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4895" windowHeight="7935"/>
  </bookViews>
  <sheets>
    <sheet name="一、专业技术人员职业资格" sheetId="1" r:id="rId1"/>
    <sheet name="二、技能人员职业资格" sheetId="5" r:id="rId2"/>
  </sheets>
  <calcPr calcId="124519"/>
</workbook>
</file>

<file path=xl/calcChain.xml><?xml version="1.0" encoding="utf-8"?>
<calcChain xmlns="http://schemas.openxmlformats.org/spreadsheetml/2006/main">
  <c r="A6" i="5"/>
  <c r="A4"/>
  <c r="A7" l="1"/>
  <c r="A9" l="1"/>
  <c r="A10" l="1"/>
  <c r="A12" l="1"/>
  <c r="A13" l="1"/>
  <c r="A16" l="1"/>
  <c r="A22"/>
  <c r="A24" l="1"/>
  <c r="A25"/>
  <c r="A29" s="1"/>
  <c r="A31" s="1"/>
  <c r="A33" s="1"/>
  <c r="A36" s="1"/>
  <c r="A40" s="1"/>
  <c r="A41" s="1"/>
  <c r="A42" s="1"/>
  <c r="A43" s="1"/>
  <c r="A44" s="1"/>
  <c r="A45" s="1"/>
  <c r="A46" s="1"/>
  <c r="A47" s="1"/>
  <c r="A48" s="1"/>
  <c r="A49" s="1"/>
  <c r="A50" s="1"/>
  <c r="A51" s="1"/>
  <c r="A52" s="1"/>
  <c r="A53" s="1"/>
  <c r="A55" s="1"/>
  <c r="A56" s="1"/>
  <c r="A58" s="1"/>
  <c r="A59" l="1"/>
  <c r="A60" s="1"/>
  <c r="A61" s="1"/>
  <c r="A62" s="1"/>
  <c r="A63" s="1"/>
  <c r="A64" s="1"/>
  <c r="A65" s="1"/>
  <c r="A66" s="1"/>
  <c r="A67" s="1"/>
  <c r="A68" s="1"/>
  <c r="A69" s="1"/>
  <c r="A70" s="1"/>
  <c r="A71" s="1"/>
  <c r="A72" s="1"/>
  <c r="A75" s="1"/>
  <c r="A77" s="1"/>
  <c r="A78" s="1"/>
  <c r="A79" s="1"/>
  <c r="A80" s="1"/>
  <c r="A81" s="1"/>
  <c r="A82" s="1"/>
  <c r="A83" s="1"/>
  <c r="A84" s="1"/>
  <c r="A88" s="1"/>
  <c r="A89" s="1"/>
  <c r="A90" s="1"/>
  <c r="A91" s="1"/>
  <c r="A92" s="1"/>
  <c r="A95" s="1"/>
  <c r="A96" s="1"/>
  <c r="A97" s="1"/>
  <c r="A98" s="1"/>
  <c r="A101" s="1"/>
  <c r="A102" s="1"/>
  <c r="A104" s="1"/>
  <c r="A105" s="1"/>
  <c r="A107" s="1"/>
  <c r="A108" s="1"/>
  <c r="A110" s="1"/>
  <c r="A114" s="1"/>
  <c r="A115" s="1"/>
  <c r="A116" s="1"/>
  <c r="A117" s="1"/>
  <c r="A118" s="1"/>
  <c r="A119" s="1"/>
  <c r="A120" s="1"/>
  <c r="A124" s="1"/>
  <c r="A128" s="1"/>
  <c r="A130" s="1"/>
  <c r="A132" s="1"/>
  <c r="A136" s="1"/>
  <c r="A138" s="1"/>
  <c r="A139" s="1"/>
  <c r="A140" s="1"/>
  <c r="A141" s="1"/>
  <c r="A142" s="1"/>
  <c r="A144" s="1"/>
  <c r="A145" s="1"/>
  <c r="A146" s="1"/>
  <c r="A147" s="1"/>
</calcChain>
</file>

<file path=xl/sharedStrings.xml><?xml version="1.0" encoding="utf-8"?>
<sst xmlns="http://schemas.openxmlformats.org/spreadsheetml/2006/main" count="873" uniqueCount="572">
  <si>
    <t>附件</t>
  </si>
  <si>
    <t>国家职业资格目录清单</t>
  </si>
  <si>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</si>
  <si>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</si>
  <si>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</si>
  <si>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</si>
  <si>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</si>
  <si>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</si>
  <si>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</si>
  <si>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</si>
  <si>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</si>
  <si>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</si>
  <si>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</si>
  <si>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</si>
  <si>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</si>
  <si>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</si>
  <si>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</si>
  <si>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</si>
  <si>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</si>
  <si>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</si>
  <si>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</si>
  <si>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</si>
  <si>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</si>
  <si>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</si>
  <si>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</si>
  <si>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</si>
  <si>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</si>
  <si>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</si>
  <si>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</si>
  <si>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</si>
  <si>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</si>
  <si>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</si>
  <si>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</si>
  <si>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</si>
  <si>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</si>
  <si>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</si>
  <si>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</si>
  <si>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</si>
  <si>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</si>
  <si>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</si>
  <si>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</si>
  <si>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</si>
  <si>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</si>
  <si>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</si>
  <si>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</si>
  <si>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</si>
  <si>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</si>
  <si>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</si>
  <si>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</si>
  <si>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</si>
  <si>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</si>
  <si>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</si>
  <si>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</si>
  <si>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</si>
  <si>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</si>
  <si>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</si>
  <si>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</si>
  <si>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</si>
  <si>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</si>
  <si>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</si>
  <si>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</si>
  <si>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</si>
  <si>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</si>
  <si>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</si>
  <si>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</si>
  <si>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</si>
  <si>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</si>
  <si>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</si>
  <si>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</si>
  <si>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</si>
  <si>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</si>
  <si>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</si>
  <si>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</si>
  <si>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</si>
  <si>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</si>
  <si>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</si>
  <si>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</si>
  <si>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</si>
  <si>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</si>
  <si>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</si>
  <si>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</si>
  <si>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</si>
  <si>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</si>
  <si>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</si>
  <si>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</si>
  <si>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</si>
  <si>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</si>
  <si>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</si>
  <si>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</si>
  <si>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</si>
  <si>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</si>
  <si>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</si>
  <si>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</si>
  <si>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</si>
  <si>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</si>
  <si>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</si>
  <si>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</si>
  <si>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</si>
  <si>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</si>
  <si>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</si>
  <si>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</si>
  <si>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</si>
  <si>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</si>
  <si>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</si>
  <si>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</si>
  <si>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</si>
  <si>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</si>
  <si>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</si>
  <si>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</si>
  <si>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</si>
  <si>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</si>
  <si>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</si>
  <si>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</si>
  <si>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</si>
  <si>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</si>
  <si>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</si>
  <si>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</si>
  <si>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</si>
  <si>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</si>
  <si>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</si>
  <si>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</si>
  <si>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</si>
  <si>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</si>
  <si>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</si>
  <si>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</si>
  <si>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</si>
  <si>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</si>
  <si>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</si>
  <si>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</si>
  <si>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</si>
  <si>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</si>
  <si>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</si>
  <si>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</si>
  <si>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</si>
  <si>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</si>
  <si>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</si>
  <si>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</si>
  <si>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</si>
  <si>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</si>
  <si>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</si>
  <si>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</si>
  <si>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</si>
  <si>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</si>
  <si>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</si>
  <si>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</si>
  <si>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</si>
  <si>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</si>
  <si>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</si>
  <si>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</si>
  <si>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</si>
  <si>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</si>
  <si>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</si>
  <si>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</si>
  <si>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</si>
  <si>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</si>
  <si>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</si>
  <si>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</si>
  <si>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</si>
  <si>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</si>
  <si>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</si>
  <si>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</si>
  <si>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</si>
  <si>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</si>
  <si>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</si>
  <si>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</si>
  <si>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</si>
  <si>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</si>
  <si>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</si>
  <si>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</si>
  <si>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</si>
  <si>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</si>
  <si>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</si>
  <si>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</si>
  <si>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</si>
  <si>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</si>
  <si>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</si>
  <si>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</si>
  <si>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</si>
  <si>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</si>
  <si>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</si>
  <si>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</si>
  <si>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</si>
  <si>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</si>
  <si>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</si>
  <si>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</si>
  <si>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</si>
  <si>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</si>
  <si>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</si>
  <si>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</si>
  <si>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</si>
  <si>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</si>
  <si>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</si>
  <si>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</si>
  <si>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</si>
  <si>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</si>
  <si>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</si>
  <si>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</si>
  <si>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</si>
  <si>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</si>
  <si>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</si>
  <si>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</si>
  <si>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</si>
  <si>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</si>
  <si>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</si>
  <si>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</si>
  <si>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</si>
  <si>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</si>
  <si>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</si>
  <si>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</si>
  <si>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</si>
  <si>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</si>
  <si>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</si>
  <si>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</si>
  <si>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</si>
  <si>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</si>
  <si>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</si>
  <si>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</si>
  <si>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</si>
  <si>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</si>
  <si>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</si>
  <si>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</si>
  <si>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</si>
  <si>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</si>
  <si>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</si>
  <si>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</si>
  <si>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</si>
  <si>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</si>
  <si>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</si>
  <si>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</si>
  <si>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</si>
  <si>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</si>
  <si>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</si>
  <si>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</si>
  <si>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</si>
  <si>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</si>
  <si>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</si>
  <si>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</si>
  <si>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</si>
  <si>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</si>
  <si>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</si>
  <si>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</si>
  <si>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</si>
  <si>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</si>
  <si>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</si>
  <si>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</si>
  <si>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</si>
  <si>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</si>
  <si>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</si>
  <si>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</si>
  <si>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</si>
  <si>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</si>
  <si>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</si>
  <si>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</si>
  <si>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</si>
  <si>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</si>
  <si>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</si>
  <si>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</si>
  <si>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</si>
  <si>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</si>
  <si>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</si>
  <si>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</si>
  <si>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</si>
  <si>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</si>
  <si>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</si>
  <si>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</si>
  <si>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</si>
  <si>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</si>
  <si>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</si>
  <si>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</si>
  <si>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</si>
  <si>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</si>
  <si>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</si>
  <si>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</si>
  <si>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</si>
  <si>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</si>
  <si>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</si>
  <si>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</si>
  <si>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</si>
  <si>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</si>
  <si>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</si>
  <si>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</si>
  <si>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</si>
  <si>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</si>
  <si>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</si>
  <si>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</si>
  <si>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</si>
  <si>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</si>
  <si>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</si>
  <si>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</si>
  <si>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</si>
  <si>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</si>
  <si>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</si>
  <si>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</si>
  <si>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</si>
  <si>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</si>
  <si>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</si>
  <si>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</si>
  <si>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</si>
  <si>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</si>
  <si>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</si>
  <si>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</si>
  <si>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</si>
  <si>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</si>
  <si>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</si>
  <si>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</si>
  <si>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</si>
  <si>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</si>
  <si>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</si>
  <si>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</si>
  <si>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</si>
  <si>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</si>
  <si>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</si>
  <si>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</si>
  <si>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</si>
  <si>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</si>
  <si>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</si>
  <si>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</si>
  <si>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</si>
  <si>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</si>
  <si>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</si>
  <si>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</si>
  <si>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</si>
  <si>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</si>
  <si>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</si>
  <si>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</si>
  <si>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</si>
  <si>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</si>
  <si>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</si>
  <si>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</si>
  <si>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</si>
  <si>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</si>
  <si>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</si>
  <si>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</si>
  <si>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</si>
  <si>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</si>
  <si>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</si>
  <si>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</si>
  <si>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</si>
  <si>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</si>
  <si>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</si>
  <si>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</si>
  <si>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</si>
  <si>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</si>
  <si>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</si>
  <si>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</si>
  <si>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</si>
  <si>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</si>
  <si>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</si>
  <si>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</si>
  <si>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</si>
  <si>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</si>
  <si>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</si>
  <si>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</si>
  <si>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</si>
  <si>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</si>
  <si>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</si>
  <si>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</si>
  <si>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</si>
  <si>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</si>
  <si>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</si>
  <si>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</si>
  <si>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</si>
  <si>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</si>
  <si>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</si>
  <si>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</si>
  <si>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</si>
  <si>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</si>
  <si>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</si>
  <si>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</si>
  <si>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</si>
  <si>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</si>
  <si>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</si>
  <si>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</si>
  <si>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</si>
  <si>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</si>
  <si>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</si>
  <si>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</si>
  <si>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</si>
  <si>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</si>
  <si>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</si>
  <si>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</si>
  <si>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</si>
  <si>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</si>
  <si>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</si>
  <si>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</si>
  <si>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</si>
  <si>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</si>
  <si>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</si>
  <si>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</si>
  <si>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</si>
  <si>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</si>
  <si>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</si>
  <si>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</si>
  <si>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</si>
  <si>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</si>
  <si>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</si>
  <si>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</si>
  <si>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</si>
  <si>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</si>
  <si>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</si>
  <si>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</si>
  <si>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</si>
  <si>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</si>
  <si>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</si>
  <si>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</si>
  <si>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</si>
  <si>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</si>
  <si>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</si>
  <si>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</si>
  <si>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</si>
  <si>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</si>
  <si>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</si>
  <si>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</si>
  <si>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</si>
  <si>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</si>
  <si>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</si>
  <si>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</si>
  <si>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</si>
  <si>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</si>
  <si>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</si>
  <si>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</si>
  <si>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</si>
  <si>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</si>
  <si>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</si>
  <si>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</si>
  <si>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</si>
  <si>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</si>
  <si>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</si>
  <si>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</si>
  <si>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</si>
  <si>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</si>
  <si>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</si>
  <si>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</si>
  <si>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</si>
  <si>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</si>
  <si>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</si>
  <si>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</si>
  <si>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</si>
  <si>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</si>
  <si>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</si>
  <si>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</si>
  <si>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</si>
  <si>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</si>
  <si>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</si>
  <si>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</si>
  <si>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</si>
  <si>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</si>
  <si>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</si>
  <si>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</si>
  <si>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</si>
  <si>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</si>
  <si>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</si>
  <si>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</si>
  <si>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</si>
  <si>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</si>
  <si>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</si>
  <si>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</si>
  <si>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</si>
  <si>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</si>
  <si>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</si>
  <si>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</si>
  <si>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</si>
  <si>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</si>
  <si>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</si>
  <si>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</si>
  <si>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</si>
  <si>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</si>
  <si>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</si>
  <si>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</si>
  <si>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</si>
  <si>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</si>
  <si>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</si>
  <si>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</si>
  <si>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</si>
  <si>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</si>
  <si>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</si>
  <si>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</si>
  <si>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</si>
  <si>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</si>
  <si>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</si>
  <si>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</si>
  <si>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</si>
  <si>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</si>
  <si>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</si>
  <si>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</si>
  <si>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</si>
  <si>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</si>
  <si>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</si>
  <si>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</si>
  <si>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</si>
  <si>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</si>
  <si>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</si>
  <si>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</si>
  <si>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</si>
  <si>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</si>
  <si>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</si>
  <si>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</si>
  <si>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</si>
  <si>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</si>
  <si>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</si>
  <si>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</si>
  <si>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</si>
  <si>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</si>
  <si>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</si>
  <si>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</si>
  <si>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</si>
  <si>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</si>
  <si>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</si>
  <si>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</si>
  <si>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</si>
  <si>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</si>
  <si>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</si>
  <si>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</si>
  <si>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</si>
  <si>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</si>
  <si>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</si>
  <si>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</si>
  <si>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</si>
  <si>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</si>
  <si>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</si>
  <si>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</si>
  <si>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</si>
  <si>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</si>
  <si>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</si>
  <si>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</si>
  <si>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</si>
  <si>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</si>
  <si>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</si>
  <si>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</si>
  <si>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</si>
  <si>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</si>
  <si>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</si>
  <si>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</si>
  <si>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</si>
  <si>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</si>
  <si>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</si>
  <si>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</si>
  <si>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</si>
  <si>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</si>
  <si>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</si>
  <si>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</si>
  <si>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</si>
  <si>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</si>
  <si>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</si>
  <si>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</si>
  <si>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</si>
  <si>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</si>
  <si>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</si>
  <si>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</si>
  <si>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</si>
  <si>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</si>
  <si>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</si>
  <si>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</si>
  <si>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</si>
  <si>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</si>
  <si>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</si>
  <si>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</si>
  <si>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</si>
  <si>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</si>
  <si>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</si>
  <si>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</si>
  <si>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</si>
  <si>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</si>
  <si>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</si>
  <si>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</si>
  <si>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</si>
  <si>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</si>
  <si>
    <r>
      <t>二、技能人员职业资格</t>
    </r>
    <r>
      <rPr>
        <b/>
        <sz val="20"/>
        <color indexed="8"/>
        <rFont val="宋体"/>
        <charset val="134"/>
      </rPr>
      <t xml:space="preserve">
</t>
    </r>
    <r>
      <rPr>
        <b/>
        <sz val="18"/>
        <color indexed="8"/>
        <rFont val="楷体_GB2312"/>
        <family val="3"/>
        <charset val="134"/>
      </rPr>
      <t>（共计93项。其中准入类8项，水平评价类85项）</t>
    </r>
    <phoneticPr fontId="2" type="noConversion"/>
  </si>
  <si>
    <r>
      <t>一、专业技术人员职业资格</t>
    </r>
    <r>
      <rPr>
        <b/>
        <sz val="18"/>
        <rFont val="华文中宋"/>
        <charset val="134"/>
      </rPr>
      <t xml:space="preserve">
</t>
    </r>
    <r>
      <rPr>
        <b/>
        <sz val="18"/>
        <rFont val="楷体_GB2312"/>
        <charset val="134"/>
      </rPr>
      <t>（共计58项。其中准入类34项，水平评价类24项）</t>
    </r>
    <phoneticPr fontId="2" type="noConversion"/>
  </si>
  <si>
    <t>《中华人民共和国建筑法》《建设工程勘察设计管理条例》（国务院令第293号）
《勘察设计注册工程师管理规定》（建设部令2005年第137号）
《勘察设计注册采矿/矿物工程师制度暂行规定》（国人部发〔2005〕86号）</t>
    <phoneticPr fontId="2" type="noConversion"/>
  </si>
  <si>
    <t>《国家中长期人才发展规划纲要（2010-2020年)》（中发〔2010〕6号）
《关于加强社会工作专业人才队伍建设的意见》（中组发〔2011〕25号）
《社会工作者职业水平评价暂行规定》（国人发〔2006〕71号）</t>
    <phoneticPr fontId="2" type="noConversion"/>
  </si>
  <si>
    <t>《关于印发第十二批房地产策划师等54个国家职业标准的通知》（劳社厅发〔2006〕1号）</t>
    <phoneticPr fontId="2" type="noConversion"/>
  </si>
</sst>
</file>

<file path=xl/styles.xml><?xml version="1.0" encoding="utf-8"?>
<styleSheet xmlns="http://schemas.openxmlformats.org/spreadsheetml/2006/main">
  <fonts count="21">
    <font>
      <sz val="11"/>
      <color theme="1"/>
      <name val="宋体"/>
      <family val="2"/>
      <charset val="134"/>
      <scheme val="minor"/>
    </font>
    <font>
      <sz val="14"/>
      <name val="黑体"/>
      <charset val="134"/>
    </font>
    <font>
      <sz val="9"/>
      <name val="宋体"/>
      <family val="2"/>
      <charset val="134"/>
      <scheme val="minor"/>
    </font>
    <font>
      <sz val="12"/>
      <name val="仿宋_GB2312"/>
      <charset val="134"/>
    </font>
    <font>
      <sz val="24"/>
      <name val="华文中宋"/>
      <charset val="134"/>
    </font>
    <font>
      <sz val="20"/>
      <name val="黑体"/>
      <charset val="134"/>
    </font>
    <font>
      <b/>
      <sz val="18"/>
      <name val="华文中宋"/>
      <charset val="134"/>
    </font>
    <font>
      <b/>
      <sz val="18"/>
      <name val="楷体_GB2312"/>
      <charset val="134"/>
    </font>
    <font>
      <sz val="12"/>
      <name val="黑体"/>
      <charset val="134"/>
    </font>
    <font>
      <sz val="12"/>
      <color indexed="8"/>
      <name val="仿宋_GB2312"/>
      <charset val="134"/>
    </font>
    <font>
      <sz val="22"/>
      <color indexed="8"/>
      <name val="黑体"/>
      <charset val="134"/>
    </font>
    <font>
      <b/>
      <sz val="20"/>
      <color indexed="8"/>
      <name val="宋体"/>
      <charset val="134"/>
    </font>
    <font>
      <b/>
      <sz val="18"/>
      <color indexed="8"/>
      <name val="楷体_GB2312"/>
      <family val="3"/>
      <charset val="134"/>
    </font>
    <font>
      <sz val="16"/>
      <color indexed="8"/>
      <name val="华文中宋"/>
      <charset val="134"/>
    </font>
    <font>
      <sz val="12"/>
      <color indexed="8"/>
      <name val="黑体"/>
      <charset val="134"/>
    </font>
    <font>
      <sz val="12"/>
      <color indexed="8"/>
      <name val="宋体"/>
      <charset val="134"/>
    </font>
    <font>
      <sz val="12"/>
      <color indexed="8"/>
      <name val="仿宋_GB2312"/>
      <family val="3"/>
      <charset val="134"/>
    </font>
    <font>
      <sz val="11"/>
      <color indexed="8"/>
      <name val="宋体"/>
      <charset val="134"/>
    </font>
    <font>
      <sz val="12"/>
      <name val="宋体"/>
      <charset val="134"/>
    </font>
    <font>
      <sz val="9"/>
      <name val="宋体"/>
      <charset val="134"/>
    </font>
    <font>
      <sz val="12"/>
      <name val="仿宋_GB2312"/>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7" fillId="0" borderId="0">
      <alignment vertical="center"/>
    </xf>
    <xf numFmtId="0" fontId="18" fillId="0" borderId="0">
      <alignment vertical="center"/>
    </xf>
    <xf numFmtId="0" fontId="19" fillId="0" borderId="0">
      <alignment vertical="center"/>
    </xf>
    <xf numFmtId="0" fontId="18" fillId="0" borderId="0">
      <alignment vertical="center"/>
    </xf>
  </cellStyleXfs>
  <cellXfs count="86">
    <xf numFmtId="0" fontId="0" fillId="0" borderId="0" xfId="0">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3" fillId="0" borderId="0" xfId="0" applyFont="1" applyFill="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0" xfId="0" applyFont="1" applyFill="1">
      <alignment vertical="center"/>
    </xf>
    <xf numFmtId="0" fontId="16" fillId="0" borderId="2" xfId="0"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2" xfId="3" applyFont="1" applyFill="1" applyBorder="1" applyAlignment="1">
      <alignment horizontal="left" vertical="center" wrapText="1"/>
    </xf>
    <xf numFmtId="0" fontId="0" fillId="0" borderId="2" xfId="0" applyFill="1" applyBorder="1">
      <alignment vertical="center"/>
    </xf>
    <xf numFmtId="0" fontId="0" fillId="0" borderId="0" xfId="0" applyFill="1">
      <alignment vertical="center"/>
    </xf>
    <xf numFmtId="0" fontId="16" fillId="0" borderId="1" xfId="1" applyFont="1" applyFill="1" applyBorder="1" applyAlignment="1">
      <alignment horizontal="center" vertical="center" wrapText="1"/>
    </xf>
    <xf numFmtId="0" fontId="16" fillId="0" borderId="1" xfId="3" applyFont="1" applyFill="1" applyBorder="1" applyAlignment="1">
      <alignment horizontal="left" vertical="center" wrapText="1"/>
    </xf>
    <xf numFmtId="0" fontId="16" fillId="0" borderId="0" xfId="0" applyFont="1" applyFill="1">
      <alignment vertical="center"/>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lignment vertical="center"/>
    </xf>
    <xf numFmtId="0" fontId="16" fillId="0" borderId="1" xfId="1"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3" xfId="0" applyFont="1" applyFill="1" applyBorder="1">
      <alignment vertical="center"/>
    </xf>
    <xf numFmtId="0" fontId="16" fillId="0" borderId="1" xfId="1" applyFont="1" applyFill="1" applyBorder="1" applyAlignment="1">
      <alignment vertical="center" wrapText="1"/>
    </xf>
    <xf numFmtId="0" fontId="16" fillId="0" borderId="1" xfId="0" applyFont="1" applyFill="1" applyBorder="1" applyAlignment="1">
      <alignment horizontal="center" vertical="center"/>
    </xf>
    <xf numFmtId="0" fontId="16" fillId="0" borderId="1" xfId="3"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6" fillId="0" borderId="1" xfId="3"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20" fillId="0" borderId="1" xfId="1" applyFont="1" applyFill="1" applyBorder="1" applyAlignment="1">
      <alignment horizontal="center" vertical="center" wrapText="1"/>
    </xf>
    <xf numFmtId="0" fontId="1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6" fillId="0" borderId="1" xfId="1"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vertical="center"/>
    </xf>
    <xf numFmtId="49" fontId="16" fillId="0" borderId="1" xfId="1" applyNumberFormat="1"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lignment vertical="center" wrapText="1"/>
    </xf>
    <xf numFmtId="0" fontId="10"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0" borderId="1" xfId="4" applyFont="1" applyFill="1" applyBorder="1" applyAlignment="1">
      <alignment horizontal="center" vertical="center" wrapText="1"/>
    </xf>
  </cellXfs>
  <cellStyles count="5">
    <cellStyle name="常规" xfId="0" builtinId="0"/>
    <cellStyle name="常规 11" xfId="4"/>
    <cellStyle name="常规 2 164" xfId="1"/>
    <cellStyle name="常规 84" xfId="2"/>
    <cellStyle name="常规_职业资格设置建议"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C000"/>
  </sheetPr>
  <dimension ref="A1:IU77"/>
  <sheetViews>
    <sheetView tabSelected="1" topLeftCell="A55" workbookViewId="0">
      <selection activeCell="G57" sqref="G57"/>
    </sheetView>
  </sheetViews>
  <sheetFormatPr defaultColWidth="9" defaultRowHeight="14.25"/>
  <cols>
    <col min="1" max="1" width="5.25" style="1" customWidth="1"/>
    <col min="2" max="3" width="3.25" style="1" customWidth="1"/>
    <col min="4" max="4" width="9.75" style="1" customWidth="1"/>
    <col min="5" max="5" width="16.625" style="1" bestFit="1" customWidth="1"/>
    <col min="6" max="6" width="7.375" style="1" bestFit="1" customWidth="1"/>
    <col min="7" max="7" width="77.625" style="2" customWidth="1"/>
    <col min="8" max="8" width="7.625" style="2" customWidth="1"/>
    <col min="9" max="255" width="9" style="1"/>
    <col min="257" max="257" width="5.25" customWidth="1"/>
    <col min="258" max="259" width="3.25" customWidth="1"/>
    <col min="260" max="260" width="9.75" customWidth="1"/>
    <col min="261" max="261" width="16.625" bestFit="1" customWidth="1"/>
    <col min="262" max="262" width="7.375" bestFit="1" customWidth="1"/>
    <col min="263" max="263" width="77.625" customWidth="1"/>
    <col min="264" max="264" width="7.625" customWidth="1"/>
    <col min="513" max="513" width="5.25" customWidth="1"/>
    <col min="514" max="515" width="3.25" customWidth="1"/>
    <col min="516" max="516" width="9.75" customWidth="1"/>
    <col min="517" max="517" width="16.625" bestFit="1" customWidth="1"/>
    <col min="518" max="518" width="7.375" bestFit="1" customWidth="1"/>
    <col min="519" max="519" width="77.625" customWidth="1"/>
    <col min="520" max="520" width="7.625" customWidth="1"/>
    <col min="769" max="769" width="5.25" customWidth="1"/>
    <col min="770" max="771" width="3.25" customWidth="1"/>
    <col min="772" max="772" width="9.75" customWidth="1"/>
    <col min="773" max="773" width="16.625" bestFit="1" customWidth="1"/>
    <col min="774" max="774" width="7.375" bestFit="1" customWidth="1"/>
    <col min="775" max="775" width="77.625" customWidth="1"/>
    <col min="776" max="776" width="7.625" customWidth="1"/>
    <col min="1025" max="1025" width="5.25" customWidth="1"/>
    <col min="1026" max="1027" width="3.25" customWidth="1"/>
    <col min="1028" max="1028" width="9.75" customWidth="1"/>
    <col min="1029" max="1029" width="16.625" bestFit="1" customWidth="1"/>
    <col min="1030" max="1030" width="7.375" bestFit="1" customWidth="1"/>
    <col min="1031" max="1031" width="77.625" customWidth="1"/>
    <col min="1032" max="1032" width="7.625" customWidth="1"/>
    <col min="1281" max="1281" width="5.25" customWidth="1"/>
    <col min="1282" max="1283" width="3.25" customWidth="1"/>
    <col min="1284" max="1284" width="9.75" customWidth="1"/>
    <col min="1285" max="1285" width="16.625" bestFit="1" customWidth="1"/>
    <col min="1286" max="1286" width="7.375" bestFit="1" customWidth="1"/>
    <col min="1287" max="1287" width="77.625" customWidth="1"/>
    <col min="1288" max="1288" width="7.625" customWidth="1"/>
    <col min="1537" max="1537" width="5.25" customWidth="1"/>
    <col min="1538" max="1539" width="3.25" customWidth="1"/>
    <col min="1540" max="1540" width="9.75" customWidth="1"/>
    <col min="1541" max="1541" width="16.625" bestFit="1" customWidth="1"/>
    <col min="1542" max="1542" width="7.375" bestFit="1" customWidth="1"/>
    <col min="1543" max="1543" width="77.625" customWidth="1"/>
    <col min="1544" max="1544" width="7.625" customWidth="1"/>
    <col min="1793" max="1793" width="5.25" customWidth="1"/>
    <col min="1794" max="1795" width="3.25" customWidth="1"/>
    <col min="1796" max="1796" width="9.75" customWidth="1"/>
    <col min="1797" max="1797" width="16.625" bestFit="1" customWidth="1"/>
    <col min="1798" max="1798" width="7.375" bestFit="1" customWidth="1"/>
    <col min="1799" max="1799" width="77.625" customWidth="1"/>
    <col min="1800" max="1800" width="7.625" customWidth="1"/>
    <col min="2049" max="2049" width="5.25" customWidth="1"/>
    <col min="2050" max="2051" width="3.25" customWidth="1"/>
    <col min="2052" max="2052" width="9.75" customWidth="1"/>
    <col min="2053" max="2053" width="16.625" bestFit="1" customWidth="1"/>
    <col min="2054" max="2054" width="7.375" bestFit="1" customWidth="1"/>
    <col min="2055" max="2055" width="77.625" customWidth="1"/>
    <col min="2056" max="2056" width="7.625" customWidth="1"/>
    <col min="2305" max="2305" width="5.25" customWidth="1"/>
    <col min="2306" max="2307" width="3.25" customWidth="1"/>
    <col min="2308" max="2308" width="9.75" customWidth="1"/>
    <col min="2309" max="2309" width="16.625" bestFit="1" customWidth="1"/>
    <col min="2310" max="2310" width="7.375" bestFit="1" customWidth="1"/>
    <col min="2311" max="2311" width="77.625" customWidth="1"/>
    <col min="2312" max="2312" width="7.625" customWidth="1"/>
    <col min="2561" max="2561" width="5.25" customWidth="1"/>
    <col min="2562" max="2563" width="3.25" customWidth="1"/>
    <col min="2564" max="2564" width="9.75" customWidth="1"/>
    <col min="2565" max="2565" width="16.625" bestFit="1" customWidth="1"/>
    <col min="2566" max="2566" width="7.375" bestFit="1" customWidth="1"/>
    <col min="2567" max="2567" width="77.625" customWidth="1"/>
    <col min="2568" max="2568" width="7.625" customWidth="1"/>
    <col min="2817" max="2817" width="5.25" customWidth="1"/>
    <col min="2818" max="2819" width="3.25" customWidth="1"/>
    <col min="2820" max="2820" width="9.75" customWidth="1"/>
    <col min="2821" max="2821" width="16.625" bestFit="1" customWidth="1"/>
    <col min="2822" max="2822" width="7.375" bestFit="1" customWidth="1"/>
    <col min="2823" max="2823" width="77.625" customWidth="1"/>
    <col min="2824" max="2824" width="7.625" customWidth="1"/>
    <col min="3073" max="3073" width="5.25" customWidth="1"/>
    <col min="3074" max="3075" width="3.25" customWidth="1"/>
    <col min="3076" max="3076" width="9.75" customWidth="1"/>
    <col min="3077" max="3077" width="16.625" bestFit="1" customWidth="1"/>
    <col min="3078" max="3078" width="7.375" bestFit="1" customWidth="1"/>
    <col min="3079" max="3079" width="77.625" customWidth="1"/>
    <col min="3080" max="3080" width="7.625" customWidth="1"/>
    <col min="3329" max="3329" width="5.25" customWidth="1"/>
    <col min="3330" max="3331" width="3.25" customWidth="1"/>
    <col min="3332" max="3332" width="9.75" customWidth="1"/>
    <col min="3333" max="3333" width="16.625" bestFit="1" customWidth="1"/>
    <col min="3334" max="3334" width="7.375" bestFit="1" customWidth="1"/>
    <col min="3335" max="3335" width="77.625" customWidth="1"/>
    <col min="3336" max="3336" width="7.625" customWidth="1"/>
    <col min="3585" max="3585" width="5.25" customWidth="1"/>
    <col min="3586" max="3587" width="3.25" customWidth="1"/>
    <col min="3588" max="3588" width="9.75" customWidth="1"/>
    <col min="3589" max="3589" width="16.625" bestFit="1" customWidth="1"/>
    <col min="3590" max="3590" width="7.375" bestFit="1" customWidth="1"/>
    <col min="3591" max="3591" width="77.625" customWidth="1"/>
    <col min="3592" max="3592" width="7.625" customWidth="1"/>
    <col min="3841" max="3841" width="5.25" customWidth="1"/>
    <col min="3842" max="3843" width="3.25" customWidth="1"/>
    <col min="3844" max="3844" width="9.75" customWidth="1"/>
    <col min="3845" max="3845" width="16.625" bestFit="1" customWidth="1"/>
    <col min="3846" max="3846" width="7.375" bestFit="1" customWidth="1"/>
    <col min="3847" max="3847" width="77.625" customWidth="1"/>
    <col min="3848" max="3848" width="7.625" customWidth="1"/>
    <col min="4097" max="4097" width="5.25" customWidth="1"/>
    <col min="4098" max="4099" width="3.25" customWidth="1"/>
    <col min="4100" max="4100" width="9.75" customWidth="1"/>
    <col min="4101" max="4101" width="16.625" bestFit="1" customWidth="1"/>
    <col min="4102" max="4102" width="7.375" bestFit="1" customWidth="1"/>
    <col min="4103" max="4103" width="77.625" customWidth="1"/>
    <col min="4104" max="4104" width="7.625" customWidth="1"/>
    <col min="4353" max="4353" width="5.25" customWidth="1"/>
    <col min="4354" max="4355" width="3.25" customWidth="1"/>
    <col min="4356" max="4356" width="9.75" customWidth="1"/>
    <col min="4357" max="4357" width="16.625" bestFit="1" customWidth="1"/>
    <col min="4358" max="4358" width="7.375" bestFit="1" customWidth="1"/>
    <col min="4359" max="4359" width="77.625" customWidth="1"/>
    <col min="4360" max="4360" width="7.625" customWidth="1"/>
    <col min="4609" max="4609" width="5.25" customWidth="1"/>
    <col min="4610" max="4611" width="3.25" customWidth="1"/>
    <col min="4612" max="4612" width="9.75" customWidth="1"/>
    <col min="4613" max="4613" width="16.625" bestFit="1" customWidth="1"/>
    <col min="4614" max="4614" width="7.375" bestFit="1" customWidth="1"/>
    <col min="4615" max="4615" width="77.625" customWidth="1"/>
    <col min="4616" max="4616" width="7.625" customWidth="1"/>
    <col min="4865" max="4865" width="5.25" customWidth="1"/>
    <col min="4866" max="4867" width="3.25" customWidth="1"/>
    <col min="4868" max="4868" width="9.75" customWidth="1"/>
    <col min="4869" max="4869" width="16.625" bestFit="1" customWidth="1"/>
    <col min="4870" max="4870" width="7.375" bestFit="1" customWidth="1"/>
    <col min="4871" max="4871" width="77.625" customWidth="1"/>
    <col min="4872" max="4872" width="7.625" customWidth="1"/>
    <col min="5121" max="5121" width="5.25" customWidth="1"/>
    <col min="5122" max="5123" width="3.25" customWidth="1"/>
    <col min="5124" max="5124" width="9.75" customWidth="1"/>
    <col min="5125" max="5125" width="16.625" bestFit="1" customWidth="1"/>
    <col min="5126" max="5126" width="7.375" bestFit="1" customWidth="1"/>
    <col min="5127" max="5127" width="77.625" customWidth="1"/>
    <col min="5128" max="5128" width="7.625" customWidth="1"/>
    <col min="5377" max="5377" width="5.25" customWidth="1"/>
    <col min="5378" max="5379" width="3.25" customWidth="1"/>
    <col min="5380" max="5380" width="9.75" customWidth="1"/>
    <col min="5381" max="5381" width="16.625" bestFit="1" customWidth="1"/>
    <col min="5382" max="5382" width="7.375" bestFit="1" customWidth="1"/>
    <col min="5383" max="5383" width="77.625" customWidth="1"/>
    <col min="5384" max="5384" width="7.625" customWidth="1"/>
    <col min="5633" max="5633" width="5.25" customWidth="1"/>
    <col min="5634" max="5635" width="3.25" customWidth="1"/>
    <col min="5636" max="5636" width="9.75" customWidth="1"/>
    <col min="5637" max="5637" width="16.625" bestFit="1" customWidth="1"/>
    <col min="5638" max="5638" width="7.375" bestFit="1" customWidth="1"/>
    <col min="5639" max="5639" width="77.625" customWidth="1"/>
    <col min="5640" max="5640" width="7.625" customWidth="1"/>
    <col min="5889" max="5889" width="5.25" customWidth="1"/>
    <col min="5890" max="5891" width="3.25" customWidth="1"/>
    <col min="5892" max="5892" width="9.75" customWidth="1"/>
    <col min="5893" max="5893" width="16.625" bestFit="1" customWidth="1"/>
    <col min="5894" max="5894" width="7.375" bestFit="1" customWidth="1"/>
    <col min="5895" max="5895" width="77.625" customWidth="1"/>
    <col min="5896" max="5896" width="7.625" customWidth="1"/>
    <col min="6145" max="6145" width="5.25" customWidth="1"/>
    <col min="6146" max="6147" width="3.25" customWidth="1"/>
    <col min="6148" max="6148" width="9.75" customWidth="1"/>
    <col min="6149" max="6149" width="16.625" bestFit="1" customWidth="1"/>
    <col min="6150" max="6150" width="7.375" bestFit="1" customWidth="1"/>
    <col min="6151" max="6151" width="77.625" customWidth="1"/>
    <col min="6152" max="6152" width="7.625" customWidth="1"/>
    <col min="6401" max="6401" width="5.25" customWidth="1"/>
    <col min="6402" max="6403" width="3.25" customWidth="1"/>
    <col min="6404" max="6404" width="9.75" customWidth="1"/>
    <col min="6405" max="6405" width="16.625" bestFit="1" customWidth="1"/>
    <col min="6406" max="6406" width="7.375" bestFit="1" customWidth="1"/>
    <col min="6407" max="6407" width="77.625" customWidth="1"/>
    <col min="6408" max="6408" width="7.625" customWidth="1"/>
    <col min="6657" max="6657" width="5.25" customWidth="1"/>
    <col min="6658" max="6659" width="3.25" customWidth="1"/>
    <col min="6660" max="6660" width="9.75" customWidth="1"/>
    <col min="6661" max="6661" width="16.625" bestFit="1" customWidth="1"/>
    <col min="6662" max="6662" width="7.375" bestFit="1" customWidth="1"/>
    <col min="6663" max="6663" width="77.625" customWidth="1"/>
    <col min="6664" max="6664" width="7.625" customWidth="1"/>
    <col min="6913" max="6913" width="5.25" customWidth="1"/>
    <col min="6914" max="6915" width="3.25" customWidth="1"/>
    <col min="6916" max="6916" width="9.75" customWidth="1"/>
    <col min="6917" max="6917" width="16.625" bestFit="1" customWidth="1"/>
    <col min="6918" max="6918" width="7.375" bestFit="1" customWidth="1"/>
    <col min="6919" max="6919" width="77.625" customWidth="1"/>
    <col min="6920" max="6920" width="7.625" customWidth="1"/>
    <col min="7169" max="7169" width="5.25" customWidth="1"/>
    <col min="7170" max="7171" width="3.25" customWidth="1"/>
    <col min="7172" max="7172" width="9.75" customWidth="1"/>
    <col min="7173" max="7173" width="16.625" bestFit="1" customWidth="1"/>
    <col min="7174" max="7174" width="7.375" bestFit="1" customWidth="1"/>
    <col min="7175" max="7175" width="77.625" customWidth="1"/>
    <col min="7176" max="7176" width="7.625" customWidth="1"/>
    <col min="7425" max="7425" width="5.25" customWidth="1"/>
    <col min="7426" max="7427" width="3.25" customWidth="1"/>
    <col min="7428" max="7428" width="9.75" customWidth="1"/>
    <col min="7429" max="7429" width="16.625" bestFit="1" customWidth="1"/>
    <col min="7430" max="7430" width="7.375" bestFit="1" customWidth="1"/>
    <col min="7431" max="7431" width="77.625" customWidth="1"/>
    <col min="7432" max="7432" width="7.625" customWidth="1"/>
    <col min="7681" max="7681" width="5.25" customWidth="1"/>
    <col min="7682" max="7683" width="3.25" customWidth="1"/>
    <col min="7684" max="7684" width="9.75" customWidth="1"/>
    <col min="7685" max="7685" width="16.625" bestFit="1" customWidth="1"/>
    <col min="7686" max="7686" width="7.375" bestFit="1" customWidth="1"/>
    <col min="7687" max="7687" width="77.625" customWidth="1"/>
    <col min="7688" max="7688" width="7.625" customWidth="1"/>
    <col min="7937" max="7937" width="5.25" customWidth="1"/>
    <col min="7938" max="7939" width="3.25" customWidth="1"/>
    <col min="7940" max="7940" width="9.75" customWidth="1"/>
    <col min="7941" max="7941" width="16.625" bestFit="1" customWidth="1"/>
    <col min="7942" max="7942" width="7.375" bestFit="1" customWidth="1"/>
    <col min="7943" max="7943" width="77.625" customWidth="1"/>
    <col min="7944" max="7944" width="7.625" customWidth="1"/>
    <col min="8193" max="8193" width="5.25" customWidth="1"/>
    <col min="8194" max="8195" width="3.25" customWidth="1"/>
    <col min="8196" max="8196" width="9.75" customWidth="1"/>
    <col min="8197" max="8197" width="16.625" bestFit="1" customWidth="1"/>
    <col min="8198" max="8198" width="7.375" bestFit="1" customWidth="1"/>
    <col min="8199" max="8199" width="77.625" customWidth="1"/>
    <col min="8200" max="8200" width="7.625" customWidth="1"/>
    <col min="8449" max="8449" width="5.25" customWidth="1"/>
    <col min="8450" max="8451" width="3.25" customWidth="1"/>
    <col min="8452" max="8452" width="9.75" customWidth="1"/>
    <col min="8453" max="8453" width="16.625" bestFit="1" customWidth="1"/>
    <col min="8454" max="8454" width="7.375" bestFit="1" customWidth="1"/>
    <col min="8455" max="8455" width="77.625" customWidth="1"/>
    <col min="8456" max="8456" width="7.625" customWidth="1"/>
    <col min="8705" max="8705" width="5.25" customWidth="1"/>
    <col min="8706" max="8707" width="3.25" customWidth="1"/>
    <col min="8708" max="8708" width="9.75" customWidth="1"/>
    <col min="8709" max="8709" width="16.625" bestFit="1" customWidth="1"/>
    <col min="8710" max="8710" width="7.375" bestFit="1" customWidth="1"/>
    <col min="8711" max="8711" width="77.625" customWidth="1"/>
    <col min="8712" max="8712" width="7.625" customWidth="1"/>
    <col min="8961" max="8961" width="5.25" customWidth="1"/>
    <col min="8962" max="8963" width="3.25" customWidth="1"/>
    <col min="8964" max="8964" width="9.75" customWidth="1"/>
    <col min="8965" max="8965" width="16.625" bestFit="1" customWidth="1"/>
    <col min="8966" max="8966" width="7.375" bestFit="1" customWidth="1"/>
    <col min="8967" max="8967" width="77.625" customWidth="1"/>
    <col min="8968" max="8968" width="7.625" customWidth="1"/>
    <col min="9217" max="9217" width="5.25" customWidth="1"/>
    <col min="9218" max="9219" width="3.25" customWidth="1"/>
    <col min="9220" max="9220" width="9.75" customWidth="1"/>
    <col min="9221" max="9221" width="16.625" bestFit="1" customWidth="1"/>
    <col min="9222" max="9222" width="7.375" bestFit="1" customWidth="1"/>
    <col min="9223" max="9223" width="77.625" customWidth="1"/>
    <col min="9224" max="9224" width="7.625" customWidth="1"/>
    <col min="9473" max="9473" width="5.25" customWidth="1"/>
    <col min="9474" max="9475" width="3.25" customWidth="1"/>
    <col min="9476" max="9476" width="9.75" customWidth="1"/>
    <col min="9477" max="9477" width="16.625" bestFit="1" customWidth="1"/>
    <col min="9478" max="9478" width="7.375" bestFit="1" customWidth="1"/>
    <col min="9479" max="9479" width="77.625" customWidth="1"/>
    <col min="9480" max="9480" width="7.625" customWidth="1"/>
    <col min="9729" max="9729" width="5.25" customWidth="1"/>
    <col min="9730" max="9731" width="3.25" customWidth="1"/>
    <col min="9732" max="9732" width="9.75" customWidth="1"/>
    <col min="9733" max="9733" width="16.625" bestFit="1" customWidth="1"/>
    <col min="9734" max="9734" width="7.375" bestFit="1" customWidth="1"/>
    <col min="9735" max="9735" width="77.625" customWidth="1"/>
    <col min="9736" max="9736" width="7.625" customWidth="1"/>
    <col min="9985" max="9985" width="5.25" customWidth="1"/>
    <col min="9986" max="9987" width="3.25" customWidth="1"/>
    <col min="9988" max="9988" width="9.75" customWidth="1"/>
    <col min="9989" max="9989" width="16.625" bestFit="1" customWidth="1"/>
    <col min="9990" max="9990" width="7.375" bestFit="1" customWidth="1"/>
    <col min="9991" max="9991" width="77.625" customWidth="1"/>
    <col min="9992" max="9992" width="7.625" customWidth="1"/>
    <col min="10241" max="10241" width="5.25" customWidth="1"/>
    <col min="10242" max="10243" width="3.25" customWidth="1"/>
    <col min="10244" max="10244" width="9.75" customWidth="1"/>
    <col min="10245" max="10245" width="16.625" bestFit="1" customWidth="1"/>
    <col min="10246" max="10246" width="7.375" bestFit="1" customWidth="1"/>
    <col min="10247" max="10247" width="77.625" customWidth="1"/>
    <col min="10248" max="10248" width="7.625" customWidth="1"/>
    <col min="10497" max="10497" width="5.25" customWidth="1"/>
    <col min="10498" max="10499" width="3.25" customWidth="1"/>
    <col min="10500" max="10500" width="9.75" customWidth="1"/>
    <col min="10501" max="10501" width="16.625" bestFit="1" customWidth="1"/>
    <col min="10502" max="10502" width="7.375" bestFit="1" customWidth="1"/>
    <col min="10503" max="10503" width="77.625" customWidth="1"/>
    <col min="10504" max="10504" width="7.625" customWidth="1"/>
    <col min="10753" max="10753" width="5.25" customWidth="1"/>
    <col min="10754" max="10755" width="3.25" customWidth="1"/>
    <col min="10756" max="10756" width="9.75" customWidth="1"/>
    <col min="10757" max="10757" width="16.625" bestFit="1" customWidth="1"/>
    <col min="10758" max="10758" width="7.375" bestFit="1" customWidth="1"/>
    <col min="10759" max="10759" width="77.625" customWidth="1"/>
    <col min="10760" max="10760" width="7.625" customWidth="1"/>
    <col min="11009" max="11009" width="5.25" customWidth="1"/>
    <col min="11010" max="11011" width="3.25" customWidth="1"/>
    <col min="11012" max="11012" width="9.75" customWidth="1"/>
    <col min="11013" max="11013" width="16.625" bestFit="1" customWidth="1"/>
    <col min="11014" max="11014" width="7.375" bestFit="1" customWidth="1"/>
    <col min="11015" max="11015" width="77.625" customWidth="1"/>
    <col min="11016" max="11016" width="7.625" customWidth="1"/>
    <col min="11265" max="11265" width="5.25" customWidth="1"/>
    <col min="11266" max="11267" width="3.25" customWidth="1"/>
    <col min="11268" max="11268" width="9.75" customWidth="1"/>
    <col min="11269" max="11269" width="16.625" bestFit="1" customWidth="1"/>
    <col min="11270" max="11270" width="7.375" bestFit="1" customWidth="1"/>
    <col min="11271" max="11271" width="77.625" customWidth="1"/>
    <col min="11272" max="11272" width="7.625" customWidth="1"/>
    <col min="11521" max="11521" width="5.25" customWidth="1"/>
    <col min="11522" max="11523" width="3.25" customWidth="1"/>
    <col min="11524" max="11524" width="9.75" customWidth="1"/>
    <col min="11525" max="11525" width="16.625" bestFit="1" customWidth="1"/>
    <col min="11526" max="11526" width="7.375" bestFit="1" customWidth="1"/>
    <col min="11527" max="11527" width="77.625" customWidth="1"/>
    <col min="11528" max="11528" width="7.625" customWidth="1"/>
    <col min="11777" max="11777" width="5.25" customWidth="1"/>
    <col min="11778" max="11779" width="3.25" customWidth="1"/>
    <col min="11780" max="11780" width="9.75" customWidth="1"/>
    <col min="11781" max="11781" width="16.625" bestFit="1" customWidth="1"/>
    <col min="11782" max="11782" width="7.375" bestFit="1" customWidth="1"/>
    <col min="11783" max="11783" width="77.625" customWidth="1"/>
    <col min="11784" max="11784" width="7.625" customWidth="1"/>
    <col min="12033" max="12033" width="5.25" customWidth="1"/>
    <col min="12034" max="12035" width="3.25" customWidth="1"/>
    <col min="12036" max="12036" width="9.75" customWidth="1"/>
    <col min="12037" max="12037" width="16.625" bestFit="1" customWidth="1"/>
    <col min="12038" max="12038" width="7.375" bestFit="1" customWidth="1"/>
    <col min="12039" max="12039" width="77.625" customWidth="1"/>
    <col min="12040" max="12040" width="7.625" customWidth="1"/>
    <col min="12289" max="12289" width="5.25" customWidth="1"/>
    <col min="12290" max="12291" width="3.25" customWidth="1"/>
    <col min="12292" max="12292" width="9.75" customWidth="1"/>
    <col min="12293" max="12293" width="16.625" bestFit="1" customWidth="1"/>
    <col min="12294" max="12294" width="7.375" bestFit="1" customWidth="1"/>
    <col min="12295" max="12295" width="77.625" customWidth="1"/>
    <col min="12296" max="12296" width="7.625" customWidth="1"/>
    <col min="12545" max="12545" width="5.25" customWidth="1"/>
    <col min="12546" max="12547" width="3.25" customWidth="1"/>
    <col min="12548" max="12548" width="9.75" customWidth="1"/>
    <col min="12549" max="12549" width="16.625" bestFit="1" customWidth="1"/>
    <col min="12550" max="12550" width="7.375" bestFit="1" customWidth="1"/>
    <col min="12551" max="12551" width="77.625" customWidth="1"/>
    <col min="12552" max="12552" width="7.625" customWidth="1"/>
    <col min="12801" max="12801" width="5.25" customWidth="1"/>
    <col min="12802" max="12803" width="3.25" customWidth="1"/>
    <col min="12804" max="12804" width="9.75" customWidth="1"/>
    <col min="12805" max="12805" width="16.625" bestFit="1" customWidth="1"/>
    <col min="12806" max="12806" width="7.375" bestFit="1" customWidth="1"/>
    <col min="12807" max="12807" width="77.625" customWidth="1"/>
    <col min="12808" max="12808" width="7.625" customWidth="1"/>
    <col min="13057" max="13057" width="5.25" customWidth="1"/>
    <col min="13058" max="13059" width="3.25" customWidth="1"/>
    <col min="13060" max="13060" width="9.75" customWidth="1"/>
    <col min="13061" max="13061" width="16.625" bestFit="1" customWidth="1"/>
    <col min="13062" max="13062" width="7.375" bestFit="1" customWidth="1"/>
    <col min="13063" max="13063" width="77.625" customWidth="1"/>
    <col min="13064" max="13064" width="7.625" customWidth="1"/>
    <col min="13313" max="13313" width="5.25" customWidth="1"/>
    <col min="13314" max="13315" width="3.25" customWidth="1"/>
    <col min="13316" max="13316" width="9.75" customWidth="1"/>
    <col min="13317" max="13317" width="16.625" bestFit="1" customWidth="1"/>
    <col min="13318" max="13318" width="7.375" bestFit="1" customWidth="1"/>
    <col min="13319" max="13319" width="77.625" customWidth="1"/>
    <col min="13320" max="13320" width="7.625" customWidth="1"/>
    <col min="13569" max="13569" width="5.25" customWidth="1"/>
    <col min="13570" max="13571" width="3.25" customWidth="1"/>
    <col min="13572" max="13572" width="9.75" customWidth="1"/>
    <col min="13573" max="13573" width="16.625" bestFit="1" customWidth="1"/>
    <col min="13574" max="13574" width="7.375" bestFit="1" customWidth="1"/>
    <col min="13575" max="13575" width="77.625" customWidth="1"/>
    <col min="13576" max="13576" width="7.625" customWidth="1"/>
    <col min="13825" max="13825" width="5.25" customWidth="1"/>
    <col min="13826" max="13827" width="3.25" customWidth="1"/>
    <col min="13828" max="13828" width="9.75" customWidth="1"/>
    <col min="13829" max="13829" width="16.625" bestFit="1" customWidth="1"/>
    <col min="13830" max="13830" width="7.375" bestFit="1" customWidth="1"/>
    <col min="13831" max="13831" width="77.625" customWidth="1"/>
    <col min="13832" max="13832" width="7.625" customWidth="1"/>
    <col min="14081" max="14081" width="5.25" customWidth="1"/>
    <col min="14082" max="14083" width="3.25" customWidth="1"/>
    <col min="14084" max="14084" width="9.75" customWidth="1"/>
    <col min="14085" max="14085" width="16.625" bestFit="1" customWidth="1"/>
    <col min="14086" max="14086" width="7.375" bestFit="1" customWidth="1"/>
    <col min="14087" max="14087" width="77.625" customWidth="1"/>
    <col min="14088" max="14088" width="7.625" customWidth="1"/>
    <col min="14337" max="14337" width="5.25" customWidth="1"/>
    <col min="14338" max="14339" width="3.25" customWidth="1"/>
    <col min="14340" max="14340" width="9.75" customWidth="1"/>
    <col min="14341" max="14341" width="16.625" bestFit="1" customWidth="1"/>
    <col min="14342" max="14342" width="7.375" bestFit="1" customWidth="1"/>
    <col min="14343" max="14343" width="77.625" customWidth="1"/>
    <col min="14344" max="14344" width="7.625" customWidth="1"/>
    <col min="14593" max="14593" width="5.25" customWidth="1"/>
    <col min="14594" max="14595" width="3.25" customWidth="1"/>
    <col min="14596" max="14596" width="9.75" customWidth="1"/>
    <col min="14597" max="14597" width="16.625" bestFit="1" customWidth="1"/>
    <col min="14598" max="14598" width="7.375" bestFit="1" customWidth="1"/>
    <col min="14599" max="14599" width="77.625" customWidth="1"/>
    <col min="14600" max="14600" width="7.625" customWidth="1"/>
    <col min="14849" max="14849" width="5.25" customWidth="1"/>
    <col min="14850" max="14851" width="3.25" customWidth="1"/>
    <col min="14852" max="14852" width="9.75" customWidth="1"/>
    <col min="14853" max="14853" width="16.625" bestFit="1" customWidth="1"/>
    <col min="14854" max="14854" width="7.375" bestFit="1" customWidth="1"/>
    <col min="14855" max="14855" width="77.625" customWidth="1"/>
    <col min="14856" max="14856" width="7.625" customWidth="1"/>
    <col min="15105" max="15105" width="5.25" customWidth="1"/>
    <col min="15106" max="15107" width="3.25" customWidth="1"/>
    <col min="15108" max="15108" width="9.75" customWidth="1"/>
    <col min="15109" max="15109" width="16.625" bestFit="1" customWidth="1"/>
    <col min="15110" max="15110" width="7.375" bestFit="1" customWidth="1"/>
    <col min="15111" max="15111" width="77.625" customWidth="1"/>
    <col min="15112" max="15112" width="7.625" customWidth="1"/>
    <col min="15361" max="15361" width="5.25" customWidth="1"/>
    <col min="15362" max="15363" width="3.25" customWidth="1"/>
    <col min="15364" max="15364" width="9.75" customWidth="1"/>
    <col min="15365" max="15365" width="16.625" bestFit="1" customWidth="1"/>
    <col min="15366" max="15366" width="7.375" bestFit="1" customWidth="1"/>
    <col min="15367" max="15367" width="77.625" customWidth="1"/>
    <col min="15368" max="15368" width="7.625" customWidth="1"/>
    <col min="15617" max="15617" width="5.25" customWidth="1"/>
    <col min="15618" max="15619" width="3.25" customWidth="1"/>
    <col min="15620" max="15620" width="9.75" customWidth="1"/>
    <col min="15621" max="15621" width="16.625" bestFit="1" customWidth="1"/>
    <col min="15622" max="15622" width="7.375" bestFit="1" customWidth="1"/>
    <col min="15623" max="15623" width="77.625" customWidth="1"/>
    <col min="15624" max="15624" width="7.625" customWidth="1"/>
    <col min="15873" max="15873" width="5.25" customWidth="1"/>
    <col min="15874" max="15875" width="3.25" customWidth="1"/>
    <col min="15876" max="15876" width="9.75" customWidth="1"/>
    <col min="15877" max="15877" width="16.625" bestFit="1" customWidth="1"/>
    <col min="15878" max="15878" width="7.375" bestFit="1" customWidth="1"/>
    <col min="15879" max="15879" width="77.625" customWidth="1"/>
    <col min="15880" max="15880" width="7.625" customWidth="1"/>
    <col min="16129" max="16129" width="5.25" customWidth="1"/>
    <col min="16130" max="16131" width="3.25" customWidth="1"/>
    <col min="16132" max="16132" width="9.75" customWidth="1"/>
    <col min="16133" max="16133" width="16.625" bestFit="1" customWidth="1"/>
    <col min="16134" max="16134" width="7.375" bestFit="1" customWidth="1"/>
    <col min="16135" max="16135" width="77.625" customWidth="1"/>
    <col min="16136" max="16136" width="7.625" customWidth="1"/>
  </cols>
  <sheetData>
    <row r="1" spans="1:8" ht="18.75">
      <c r="A1" s="56" t="s">
        <v>0</v>
      </c>
      <c r="B1" s="56"/>
    </row>
    <row r="2" spans="1:8" ht="33">
      <c r="A2" s="57" t="s">
        <v>1</v>
      </c>
      <c r="B2" s="57"/>
      <c r="C2" s="57"/>
      <c r="D2" s="57"/>
      <c r="E2" s="57"/>
      <c r="F2" s="57"/>
      <c r="G2" s="57"/>
      <c r="H2" s="57"/>
    </row>
    <row r="3" spans="1:8" ht="52.5" customHeight="1">
      <c r="A3" s="58" t="s">
        <v>568</v>
      </c>
      <c r="B3" s="59"/>
      <c r="C3" s="59"/>
      <c r="D3" s="59"/>
      <c r="E3" s="59"/>
      <c r="F3" s="59"/>
      <c r="G3" s="59"/>
      <c r="H3" s="59"/>
    </row>
    <row r="4" spans="1:8" ht="28.5" customHeight="1">
      <c r="A4" s="3" t="s">
        <v>2</v>
      </c>
      <c r="B4" s="60" t="s">
        <v>3</v>
      </c>
      <c r="C4" s="60"/>
      <c r="D4" s="60"/>
      <c r="E4" s="3" t="s">
        <v>4</v>
      </c>
      <c r="F4" s="3" t="s">
        <v>5</v>
      </c>
      <c r="G4" s="3" t="s">
        <v>6</v>
      </c>
      <c r="H4" s="3" t="s">
        <v>7</v>
      </c>
    </row>
    <row r="5" spans="1:8" ht="48" customHeight="1">
      <c r="A5" s="4">
        <v>1</v>
      </c>
      <c r="B5" s="61" t="s">
        <v>8</v>
      </c>
      <c r="C5" s="61"/>
      <c r="D5" s="61"/>
      <c r="E5" s="4" t="s">
        <v>9</v>
      </c>
      <c r="F5" s="4" t="s">
        <v>10</v>
      </c>
      <c r="G5" s="5" t="s">
        <v>11</v>
      </c>
      <c r="H5" s="4"/>
    </row>
    <row r="6" spans="1:8" ht="43.5" customHeight="1">
      <c r="A6" s="6">
        <v>2</v>
      </c>
      <c r="B6" s="55" t="s">
        <v>12</v>
      </c>
      <c r="C6" s="55"/>
      <c r="D6" s="55"/>
      <c r="E6" s="7" t="s">
        <v>13</v>
      </c>
      <c r="F6" s="7" t="s">
        <v>10</v>
      </c>
      <c r="G6" s="8" t="s">
        <v>14</v>
      </c>
      <c r="H6" s="4"/>
    </row>
    <row r="7" spans="1:8" ht="57" customHeight="1">
      <c r="A7" s="4">
        <v>3</v>
      </c>
      <c r="B7" s="61" t="s">
        <v>15</v>
      </c>
      <c r="C7" s="61"/>
      <c r="D7" s="61"/>
      <c r="E7" s="4" t="s">
        <v>16</v>
      </c>
      <c r="F7" s="4" t="s">
        <v>10</v>
      </c>
      <c r="G7" s="5" t="s">
        <v>17</v>
      </c>
      <c r="H7" s="4"/>
    </row>
    <row r="8" spans="1:8" ht="48.75" customHeight="1">
      <c r="A8" s="6">
        <v>4</v>
      </c>
      <c r="B8" s="61" t="s">
        <v>18</v>
      </c>
      <c r="C8" s="61"/>
      <c r="D8" s="61"/>
      <c r="E8" s="4" t="s">
        <v>16</v>
      </c>
      <c r="F8" s="4" t="s">
        <v>10</v>
      </c>
      <c r="G8" s="5" t="s">
        <v>19</v>
      </c>
      <c r="H8" s="4"/>
    </row>
    <row r="9" spans="1:8" ht="36.75" customHeight="1">
      <c r="A9" s="4">
        <v>5</v>
      </c>
      <c r="B9" s="61" t="s">
        <v>20</v>
      </c>
      <c r="C9" s="61"/>
      <c r="D9" s="61"/>
      <c r="E9" s="4" t="s">
        <v>21</v>
      </c>
      <c r="F9" s="4" t="s">
        <v>10</v>
      </c>
      <c r="G9" s="5" t="s">
        <v>22</v>
      </c>
      <c r="H9" s="4"/>
    </row>
    <row r="10" spans="1:8" ht="53.25" customHeight="1">
      <c r="A10" s="6">
        <v>6</v>
      </c>
      <c r="B10" s="61" t="s">
        <v>23</v>
      </c>
      <c r="C10" s="61"/>
      <c r="D10" s="61"/>
      <c r="E10" s="4" t="s">
        <v>24</v>
      </c>
      <c r="F10" s="4" t="s">
        <v>10</v>
      </c>
      <c r="G10" s="5" t="s">
        <v>25</v>
      </c>
      <c r="H10" s="4"/>
    </row>
    <row r="11" spans="1:8" ht="37.5" customHeight="1">
      <c r="A11" s="4">
        <v>7</v>
      </c>
      <c r="B11" s="55" t="s">
        <v>26</v>
      </c>
      <c r="C11" s="55"/>
      <c r="D11" s="55"/>
      <c r="E11" s="7" t="s">
        <v>27</v>
      </c>
      <c r="F11" s="7" t="s">
        <v>10</v>
      </c>
      <c r="G11" s="8" t="s">
        <v>28</v>
      </c>
      <c r="H11" s="4"/>
    </row>
    <row r="12" spans="1:8" ht="46.5" customHeight="1">
      <c r="A12" s="6">
        <v>8</v>
      </c>
      <c r="B12" s="55" t="s">
        <v>29</v>
      </c>
      <c r="C12" s="55"/>
      <c r="D12" s="55"/>
      <c r="E12" s="7" t="s">
        <v>30</v>
      </c>
      <c r="F12" s="7" t="s">
        <v>10</v>
      </c>
      <c r="G12" s="8" t="s">
        <v>31</v>
      </c>
      <c r="H12" s="4"/>
    </row>
    <row r="13" spans="1:8" ht="75.75" customHeight="1">
      <c r="A13" s="4">
        <v>9</v>
      </c>
      <c r="B13" s="55" t="s">
        <v>32</v>
      </c>
      <c r="C13" s="55"/>
      <c r="D13" s="55"/>
      <c r="E13" s="7" t="s">
        <v>33</v>
      </c>
      <c r="F13" s="7" t="s">
        <v>10</v>
      </c>
      <c r="G13" s="8" t="s">
        <v>34</v>
      </c>
      <c r="H13" s="4"/>
    </row>
    <row r="14" spans="1:8" ht="62.25" customHeight="1">
      <c r="A14" s="6">
        <v>10</v>
      </c>
      <c r="B14" s="55" t="s">
        <v>35</v>
      </c>
      <c r="C14" s="55"/>
      <c r="D14" s="55"/>
      <c r="E14" s="7" t="s">
        <v>36</v>
      </c>
      <c r="F14" s="7" t="s">
        <v>10</v>
      </c>
      <c r="G14" s="8" t="s">
        <v>37</v>
      </c>
      <c r="H14" s="4"/>
    </row>
    <row r="15" spans="1:8" ht="60" customHeight="1">
      <c r="A15" s="9">
        <v>11</v>
      </c>
      <c r="B15" s="62" t="s">
        <v>38</v>
      </c>
      <c r="C15" s="62"/>
      <c r="D15" s="62"/>
      <c r="E15" s="10" t="s">
        <v>39</v>
      </c>
      <c r="F15" s="10" t="s">
        <v>10</v>
      </c>
      <c r="G15" s="11" t="s">
        <v>40</v>
      </c>
      <c r="H15" s="9"/>
    </row>
    <row r="16" spans="1:8" ht="71.25" customHeight="1">
      <c r="A16" s="6">
        <v>12</v>
      </c>
      <c r="B16" s="55" t="s">
        <v>41</v>
      </c>
      <c r="C16" s="55"/>
      <c r="D16" s="55"/>
      <c r="E16" s="7" t="s">
        <v>36</v>
      </c>
      <c r="F16" s="7" t="s">
        <v>10</v>
      </c>
      <c r="G16" s="8" t="s">
        <v>42</v>
      </c>
      <c r="H16" s="4"/>
    </row>
    <row r="17" spans="1:8" ht="64.5" customHeight="1">
      <c r="A17" s="9">
        <v>13</v>
      </c>
      <c r="B17" s="62" t="s">
        <v>43</v>
      </c>
      <c r="C17" s="62"/>
      <c r="D17" s="62"/>
      <c r="E17" s="10" t="s">
        <v>44</v>
      </c>
      <c r="F17" s="10" t="s">
        <v>10</v>
      </c>
      <c r="G17" s="11" t="s">
        <v>45</v>
      </c>
      <c r="H17" s="9"/>
    </row>
    <row r="18" spans="1:8" ht="52.5" customHeight="1">
      <c r="A18" s="6">
        <v>14</v>
      </c>
      <c r="B18" s="55" t="s">
        <v>46</v>
      </c>
      <c r="C18" s="55"/>
      <c r="D18" s="55"/>
      <c r="E18" s="7" t="s">
        <v>47</v>
      </c>
      <c r="F18" s="7" t="s">
        <v>10</v>
      </c>
      <c r="G18" s="8" t="s">
        <v>48</v>
      </c>
      <c r="H18" s="4"/>
    </row>
    <row r="19" spans="1:8" ht="48" customHeight="1">
      <c r="A19" s="61">
        <v>15</v>
      </c>
      <c r="B19" s="55" t="s">
        <v>49</v>
      </c>
      <c r="C19" s="55" t="s">
        <v>50</v>
      </c>
      <c r="D19" s="55"/>
      <c r="E19" s="7" t="s">
        <v>47</v>
      </c>
      <c r="F19" s="63" t="s">
        <v>10</v>
      </c>
      <c r="G19" s="8" t="s">
        <v>51</v>
      </c>
      <c r="H19" s="7"/>
    </row>
    <row r="20" spans="1:8" ht="85.5" customHeight="1">
      <c r="A20" s="61"/>
      <c r="B20" s="55"/>
      <c r="C20" s="55" t="s">
        <v>52</v>
      </c>
      <c r="D20" s="55"/>
      <c r="E20" s="7" t="s">
        <v>36</v>
      </c>
      <c r="F20" s="63"/>
      <c r="G20" s="8" t="s">
        <v>53</v>
      </c>
      <c r="H20" s="7"/>
    </row>
    <row r="21" spans="1:8" ht="42.75" customHeight="1">
      <c r="A21" s="61"/>
      <c r="B21" s="55"/>
      <c r="C21" s="55" t="s">
        <v>54</v>
      </c>
      <c r="D21" s="55"/>
      <c r="E21" s="55" t="s">
        <v>47</v>
      </c>
      <c r="F21" s="63"/>
      <c r="G21" s="8" t="s">
        <v>55</v>
      </c>
      <c r="H21" s="7"/>
    </row>
    <row r="22" spans="1:8" ht="42.75" customHeight="1">
      <c r="A22" s="61"/>
      <c r="B22" s="55"/>
      <c r="C22" s="55" t="s">
        <v>56</v>
      </c>
      <c r="D22" s="55"/>
      <c r="E22" s="55"/>
      <c r="F22" s="63"/>
      <c r="G22" s="8" t="s">
        <v>57</v>
      </c>
      <c r="H22" s="7"/>
    </row>
    <row r="23" spans="1:8" ht="42.75" customHeight="1">
      <c r="A23" s="61"/>
      <c r="B23" s="55"/>
      <c r="C23" s="55" t="s">
        <v>58</v>
      </c>
      <c r="D23" s="55"/>
      <c r="E23" s="55"/>
      <c r="F23" s="63"/>
      <c r="G23" s="8" t="s">
        <v>59</v>
      </c>
      <c r="H23" s="7"/>
    </row>
    <row r="24" spans="1:8" ht="61.5" customHeight="1">
      <c r="A24" s="61"/>
      <c r="B24" s="55"/>
      <c r="C24" s="55" t="s">
        <v>60</v>
      </c>
      <c r="D24" s="55"/>
      <c r="E24" s="7" t="s">
        <v>61</v>
      </c>
      <c r="F24" s="63"/>
      <c r="G24" s="8" t="s">
        <v>62</v>
      </c>
      <c r="H24" s="7"/>
    </row>
    <row r="25" spans="1:8" ht="42.75" customHeight="1">
      <c r="A25" s="61"/>
      <c r="B25" s="55"/>
      <c r="C25" s="55" t="s">
        <v>63</v>
      </c>
      <c r="D25" s="55"/>
      <c r="E25" s="55" t="s">
        <v>47</v>
      </c>
      <c r="F25" s="63"/>
      <c r="G25" s="8" t="s">
        <v>64</v>
      </c>
      <c r="H25" s="7"/>
    </row>
    <row r="26" spans="1:8" ht="42.75" customHeight="1">
      <c r="A26" s="61"/>
      <c r="B26" s="55"/>
      <c r="C26" s="55" t="s">
        <v>65</v>
      </c>
      <c r="D26" s="55"/>
      <c r="E26" s="55"/>
      <c r="F26" s="63"/>
      <c r="G26" s="8" t="s">
        <v>66</v>
      </c>
      <c r="H26" s="7"/>
    </row>
    <row r="27" spans="1:8" ht="42.75" customHeight="1">
      <c r="A27" s="61"/>
      <c r="B27" s="55"/>
      <c r="C27" s="55" t="s">
        <v>67</v>
      </c>
      <c r="D27" s="55"/>
      <c r="E27" s="55"/>
      <c r="F27" s="63"/>
      <c r="G27" s="8" t="s">
        <v>569</v>
      </c>
      <c r="H27" s="7"/>
    </row>
    <row r="28" spans="1:8" ht="42.75" customHeight="1">
      <c r="A28" s="61"/>
      <c r="B28" s="55"/>
      <c r="C28" s="55" t="s">
        <v>68</v>
      </c>
      <c r="D28" s="55"/>
      <c r="E28" s="55"/>
      <c r="F28" s="63"/>
      <c r="G28" s="8" t="s">
        <v>69</v>
      </c>
      <c r="H28" s="7"/>
    </row>
    <row r="29" spans="1:8" ht="62.25" customHeight="1">
      <c r="A29" s="12">
        <v>16</v>
      </c>
      <c r="B29" s="64" t="s">
        <v>70</v>
      </c>
      <c r="C29" s="64"/>
      <c r="D29" s="64"/>
      <c r="E29" s="13" t="s">
        <v>71</v>
      </c>
      <c r="F29" s="13" t="s">
        <v>10</v>
      </c>
      <c r="G29" s="14" t="s">
        <v>72</v>
      </c>
      <c r="H29" s="13"/>
    </row>
    <row r="30" spans="1:8" ht="46.5" customHeight="1">
      <c r="A30" s="12">
        <v>17</v>
      </c>
      <c r="B30" s="64" t="s">
        <v>73</v>
      </c>
      <c r="C30" s="64"/>
      <c r="D30" s="64"/>
      <c r="E30" s="13" t="s">
        <v>74</v>
      </c>
      <c r="F30" s="13" t="s">
        <v>10</v>
      </c>
      <c r="G30" s="14" t="s">
        <v>75</v>
      </c>
      <c r="H30" s="13"/>
    </row>
    <row r="31" spans="1:8" ht="24" customHeight="1">
      <c r="A31" s="61">
        <v>18</v>
      </c>
      <c r="B31" s="55" t="s">
        <v>76</v>
      </c>
      <c r="C31" s="61" t="s">
        <v>77</v>
      </c>
      <c r="D31" s="61"/>
      <c r="E31" s="61" t="s">
        <v>78</v>
      </c>
      <c r="F31" s="61" t="s">
        <v>10</v>
      </c>
      <c r="G31" s="5" t="s">
        <v>79</v>
      </c>
      <c r="H31" s="4"/>
    </row>
    <row r="32" spans="1:8" ht="46.5" customHeight="1">
      <c r="A32" s="61"/>
      <c r="B32" s="55"/>
      <c r="C32" s="61" t="s">
        <v>80</v>
      </c>
      <c r="D32" s="61"/>
      <c r="E32" s="61"/>
      <c r="F32" s="61"/>
      <c r="G32" s="5" t="s">
        <v>81</v>
      </c>
      <c r="H32" s="4"/>
    </row>
    <row r="33" spans="1:8" ht="58.5" customHeight="1">
      <c r="A33" s="6">
        <v>19</v>
      </c>
      <c r="B33" s="55" t="s">
        <v>82</v>
      </c>
      <c r="C33" s="55"/>
      <c r="D33" s="55"/>
      <c r="E33" s="7" t="s">
        <v>83</v>
      </c>
      <c r="F33" s="7" t="s">
        <v>10</v>
      </c>
      <c r="G33" s="8" t="s">
        <v>84</v>
      </c>
      <c r="H33" s="4"/>
    </row>
    <row r="34" spans="1:8" ht="34.5" customHeight="1">
      <c r="A34" s="6">
        <v>20</v>
      </c>
      <c r="B34" s="55" t="s">
        <v>85</v>
      </c>
      <c r="C34" s="55"/>
      <c r="D34" s="55"/>
      <c r="E34" s="15" t="s">
        <v>86</v>
      </c>
      <c r="F34" s="15" t="s">
        <v>10</v>
      </c>
      <c r="G34" s="16" t="s">
        <v>87</v>
      </c>
      <c r="H34" s="4"/>
    </row>
    <row r="35" spans="1:8" ht="24" customHeight="1">
      <c r="A35" s="61">
        <v>21</v>
      </c>
      <c r="B35" s="55" t="s">
        <v>88</v>
      </c>
      <c r="C35" s="61" t="s">
        <v>89</v>
      </c>
      <c r="D35" s="61"/>
      <c r="E35" s="61" t="s">
        <v>90</v>
      </c>
      <c r="F35" s="61" t="s">
        <v>10</v>
      </c>
      <c r="G35" s="5" t="s">
        <v>91</v>
      </c>
      <c r="H35" s="4"/>
    </row>
    <row r="36" spans="1:8" ht="27" customHeight="1">
      <c r="A36" s="61"/>
      <c r="B36" s="55"/>
      <c r="C36" s="61" t="s">
        <v>92</v>
      </c>
      <c r="D36" s="61"/>
      <c r="E36" s="61"/>
      <c r="F36" s="61"/>
      <c r="G36" s="5" t="s">
        <v>93</v>
      </c>
      <c r="H36" s="4"/>
    </row>
    <row r="37" spans="1:8" ht="80.25" customHeight="1">
      <c r="A37" s="61"/>
      <c r="B37" s="55"/>
      <c r="C37" s="61" t="s">
        <v>94</v>
      </c>
      <c r="D37" s="61"/>
      <c r="E37" s="61"/>
      <c r="F37" s="61"/>
      <c r="G37" s="5" t="s">
        <v>95</v>
      </c>
      <c r="H37" s="4"/>
    </row>
    <row r="38" spans="1:8" ht="53.25" customHeight="1">
      <c r="A38" s="4">
        <v>22</v>
      </c>
      <c r="B38" s="55" t="s">
        <v>96</v>
      </c>
      <c r="C38" s="61"/>
      <c r="D38" s="61"/>
      <c r="E38" s="4" t="s">
        <v>97</v>
      </c>
      <c r="F38" s="4" t="s">
        <v>10</v>
      </c>
      <c r="G38" s="5" t="s">
        <v>98</v>
      </c>
      <c r="H38" s="4"/>
    </row>
    <row r="39" spans="1:8" ht="39.75" customHeight="1">
      <c r="A39" s="4">
        <v>23</v>
      </c>
      <c r="B39" s="61" t="s">
        <v>99</v>
      </c>
      <c r="C39" s="61"/>
      <c r="D39" s="61"/>
      <c r="E39" s="4" t="s">
        <v>90</v>
      </c>
      <c r="F39" s="4" t="s">
        <v>10</v>
      </c>
      <c r="G39" s="5" t="s">
        <v>100</v>
      </c>
      <c r="H39" s="4"/>
    </row>
    <row r="40" spans="1:8" ht="39.75" customHeight="1">
      <c r="A40" s="4">
        <v>24</v>
      </c>
      <c r="B40" s="61" t="s">
        <v>101</v>
      </c>
      <c r="C40" s="61"/>
      <c r="D40" s="61"/>
      <c r="E40" s="4" t="s">
        <v>102</v>
      </c>
      <c r="F40" s="4" t="s">
        <v>10</v>
      </c>
      <c r="G40" s="5" t="s">
        <v>103</v>
      </c>
      <c r="H40" s="4"/>
    </row>
    <row r="41" spans="1:8" ht="48.75" customHeight="1">
      <c r="A41" s="4">
        <v>25</v>
      </c>
      <c r="B41" s="55" t="s">
        <v>104</v>
      </c>
      <c r="C41" s="55"/>
      <c r="D41" s="55"/>
      <c r="E41" s="7" t="s">
        <v>105</v>
      </c>
      <c r="F41" s="7" t="s">
        <v>10</v>
      </c>
      <c r="G41" s="8" t="s">
        <v>106</v>
      </c>
      <c r="H41" s="4"/>
    </row>
    <row r="42" spans="1:8" ht="47.25" customHeight="1">
      <c r="A42" s="4">
        <v>26</v>
      </c>
      <c r="B42" s="55" t="s">
        <v>107</v>
      </c>
      <c r="C42" s="55"/>
      <c r="D42" s="55"/>
      <c r="E42" s="7" t="s">
        <v>105</v>
      </c>
      <c r="F42" s="7" t="s">
        <v>10</v>
      </c>
      <c r="G42" s="8" t="s">
        <v>108</v>
      </c>
      <c r="H42" s="4"/>
    </row>
    <row r="43" spans="1:8" ht="47.25" customHeight="1">
      <c r="A43" s="4">
        <v>27</v>
      </c>
      <c r="B43" s="65" t="s">
        <v>109</v>
      </c>
      <c r="C43" s="65"/>
      <c r="D43" s="65"/>
      <c r="E43" s="17" t="s">
        <v>110</v>
      </c>
      <c r="F43" s="17" t="s">
        <v>10</v>
      </c>
      <c r="G43" s="18" t="s">
        <v>19</v>
      </c>
      <c r="H43" s="4"/>
    </row>
    <row r="44" spans="1:8" ht="39.75" customHeight="1">
      <c r="A44" s="4">
        <v>28</v>
      </c>
      <c r="B44" s="61" t="s">
        <v>111</v>
      </c>
      <c r="C44" s="61"/>
      <c r="D44" s="61"/>
      <c r="E44" s="4" t="s">
        <v>110</v>
      </c>
      <c r="F44" s="4" t="s">
        <v>10</v>
      </c>
      <c r="G44" s="5" t="s">
        <v>112</v>
      </c>
      <c r="H44" s="4"/>
    </row>
    <row r="45" spans="1:8" ht="57.75" customHeight="1">
      <c r="A45" s="4">
        <v>29</v>
      </c>
      <c r="B45" s="55" t="s">
        <v>113</v>
      </c>
      <c r="C45" s="55"/>
      <c r="D45" s="55"/>
      <c r="E45" s="7" t="s">
        <v>114</v>
      </c>
      <c r="F45" s="7" t="s">
        <v>10</v>
      </c>
      <c r="G45" s="8" t="s">
        <v>115</v>
      </c>
      <c r="H45" s="4"/>
    </row>
    <row r="46" spans="1:8" ht="65.25" customHeight="1">
      <c r="A46" s="4">
        <v>30</v>
      </c>
      <c r="B46" s="55" t="s">
        <v>116</v>
      </c>
      <c r="C46" s="55"/>
      <c r="D46" s="55"/>
      <c r="E46" s="7" t="s">
        <v>117</v>
      </c>
      <c r="F46" s="7" t="s">
        <v>10</v>
      </c>
      <c r="G46" s="8" t="s">
        <v>118</v>
      </c>
      <c r="H46" s="4"/>
    </row>
    <row r="47" spans="1:8" ht="25.5" customHeight="1">
      <c r="A47" s="4">
        <v>31</v>
      </c>
      <c r="B47" s="61" t="s">
        <v>119</v>
      </c>
      <c r="C47" s="61"/>
      <c r="D47" s="61"/>
      <c r="E47" s="4" t="s">
        <v>120</v>
      </c>
      <c r="F47" s="4" t="s">
        <v>10</v>
      </c>
      <c r="G47" s="5" t="s">
        <v>121</v>
      </c>
      <c r="H47" s="4"/>
    </row>
    <row r="48" spans="1:8" ht="33" customHeight="1">
      <c r="A48" s="4">
        <v>32</v>
      </c>
      <c r="B48" s="61" t="s">
        <v>122</v>
      </c>
      <c r="C48" s="61"/>
      <c r="D48" s="61"/>
      <c r="E48" s="4" t="s">
        <v>123</v>
      </c>
      <c r="F48" s="4" t="s">
        <v>10</v>
      </c>
      <c r="G48" s="5" t="s">
        <v>124</v>
      </c>
      <c r="H48" s="4"/>
    </row>
    <row r="49" spans="1:8" ht="55.5" customHeight="1">
      <c r="A49" s="4">
        <v>33</v>
      </c>
      <c r="B49" s="55" t="s">
        <v>125</v>
      </c>
      <c r="C49" s="55"/>
      <c r="D49" s="55"/>
      <c r="E49" s="7" t="s">
        <v>126</v>
      </c>
      <c r="F49" s="7" t="s">
        <v>10</v>
      </c>
      <c r="G49" s="8" t="s">
        <v>127</v>
      </c>
      <c r="H49" s="4"/>
    </row>
    <row r="50" spans="1:8" ht="36" customHeight="1">
      <c r="A50" s="61">
        <v>34</v>
      </c>
      <c r="B50" s="61" t="s">
        <v>128</v>
      </c>
      <c r="C50" s="61" t="s">
        <v>129</v>
      </c>
      <c r="D50" s="61"/>
      <c r="E50" s="61" t="s">
        <v>130</v>
      </c>
      <c r="F50" s="61" t="s">
        <v>10</v>
      </c>
      <c r="G50" s="5" t="s">
        <v>131</v>
      </c>
      <c r="H50" s="4"/>
    </row>
    <row r="51" spans="1:8" ht="95.25" customHeight="1">
      <c r="A51" s="61"/>
      <c r="B51" s="61"/>
      <c r="C51" s="61" t="s">
        <v>132</v>
      </c>
      <c r="D51" s="61"/>
      <c r="E51" s="61"/>
      <c r="F51" s="61"/>
      <c r="G51" s="5" t="s">
        <v>19</v>
      </c>
      <c r="H51" s="4"/>
    </row>
    <row r="52" spans="1:8" ht="31.5" customHeight="1">
      <c r="A52" s="61"/>
      <c r="B52" s="61"/>
      <c r="C52" s="61" t="s">
        <v>133</v>
      </c>
      <c r="D52" s="61"/>
      <c r="E52" s="61"/>
      <c r="F52" s="61"/>
      <c r="G52" s="5" t="s">
        <v>19</v>
      </c>
      <c r="H52" s="4"/>
    </row>
    <row r="53" spans="1:8" ht="73.5" customHeight="1">
      <c r="A53" s="61"/>
      <c r="B53" s="61"/>
      <c r="C53" s="61" t="s">
        <v>134</v>
      </c>
      <c r="D53" s="61"/>
      <c r="E53" s="61"/>
      <c r="F53" s="61"/>
      <c r="G53" s="5" t="s">
        <v>19</v>
      </c>
      <c r="H53" s="4"/>
    </row>
    <row r="54" spans="1:8" s="1" customFormat="1" ht="75" customHeight="1">
      <c r="A54" s="6">
        <v>35</v>
      </c>
      <c r="B54" s="55" t="s">
        <v>135</v>
      </c>
      <c r="C54" s="55"/>
      <c r="D54" s="55"/>
      <c r="E54" s="7" t="s">
        <v>136</v>
      </c>
      <c r="F54" s="7" t="s">
        <v>137</v>
      </c>
      <c r="G54" s="8" t="s">
        <v>138</v>
      </c>
      <c r="H54" s="7"/>
    </row>
    <row r="55" spans="1:8" ht="55.5" customHeight="1">
      <c r="A55" s="6">
        <v>36</v>
      </c>
      <c r="B55" s="55" t="s">
        <v>139</v>
      </c>
      <c r="C55" s="55"/>
      <c r="D55" s="55"/>
      <c r="E55" s="7" t="s">
        <v>140</v>
      </c>
      <c r="F55" s="7" t="s">
        <v>137</v>
      </c>
      <c r="G55" s="8" t="s">
        <v>141</v>
      </c>
      <c r="H55" s="7"/>
    </row>
    <row r="56" spans="1:8" ht="59.25" customHeight="1">
      <c r="A56" s="6">
        <v>37</v>
      </c>
      <c r="B56" s="55" t="s">
        <v>142</v>
      </c>
      <c r="C56" s="55"/>
      <c r="D56" s="55"/>
      <c r="E56" s="7" t="s">
        <v>140</v>
      </c>
      <c r="F56" s="7" t="s">
        <v>137</v>
      </c>
      <c r="G56" s="8" t="s">
        <v>143</v>
      </c>
      <c r="H56" s="7"/>
    </row>
    <row r="57" spans="1:8" ht="52.5" customHeight="1">
      <c r="A57" s="6">
        <v>38</v>
      </c>
      <c r="B57" s="55" t="s">
        <v>144</v>
      </c>
      <c r="C57" s="55"/>
      <c r="D57" s="55"/>
      <c r="E57" s="7" t="s">
        <v>145</v>
      </c>
      <c r="F57" s="7" t="s">
        <v>137</v>
      </c>
      <c r="G57" s="8" t="s">
        <v>570</v>
      </c>
      <c r="H57" s="7"/>
    </row>
    <row r="58" spans="1:8" ht="52.5" customHeight="1">
      <c r="A58" s="6">
        <v>39</v>
      </c>
      <c r="B58" s="55" t="s">
        <v>146</v>
      </c>
      <c r="C58" s="55"/>
      <c r="D58" s="55"/>
      <c r="E58" s="7" t="s">
        <v>147</v>
      </c>
      <c r="F58" s="7" t="s">
        <v>137</v>
      </c>
      <c r="G58" s="8" t="s">
        <v>148</v>
      </c>
      <c r="H58" s="7"/>
    </row>
    <row r="59" spans="1:8" ht="57.75" customHeight="1">
      <c r="A59" s="6">
        <v>40</v>
      </c>
      <c r="B59" s="55" t="s">
        <v>149</v>
      </c>
      <c r="C59" s="55"/>
      <c r="D59" s="55"/>
      <c r="E59" s="7" t="s">
        <v>150</v>
      </c>
      <c r="F59" s="7" t="s">
        <v>137</v>
      </c>
      <c r="G59" s="8" t="s">
        <v>151</v>
      </c>
      <c r="H59" s="7"/>
    </row>
    <row r="60" spans="1:8" ht="36.75" customHeight="1">
      <c r="A60" s="6">
        <v>41</v>
      </c>
      <c r="B60" s="55" t="s">
        <v>152</v>
      </c>
      <c r="C60" s="55"/>
      <c r="D60" s="55"/>
      <c r="E60" s="7" t="s">
        <v>153</v>
      </c>
      <c r="F60" s="7" t="s">
        <v>137</v>
      </c>
      <c r="G60" s="8" t="s">
        <v>154</v>
      </c>
      <c r="H60" s="7"/>
    </row>
    <row r="61" spans="1:8" ht="85.5" customHeight="1">
      <c r="A61" s="6">
        <v>42</v>
      </c>
      <c r="B61" s="55" t="s">
        <v>155</v>
      </c>
      <c r="C61" s="55"/>
      <c r="D61" s="55"/>
      <c r="E61" s="7" t="s">
        <v>156</v>
      </c>
      <c r="F61" s="7" t="s">
        <v>137</v>
      </c>
      <c r="G61" s="8" t="s">
        <v>157</v>
      </c>
      <c r="H61" s="7"/>
    </row>
    <row r="62" spans="1:8" ht="56.25" customHeight="1">
      <c r="A62" s="6">
        <v>43</v>
      </c>
      <c r="B62" s="55" t="s">
        <v>158</v>
      </c>
      <c r="C62" s="55"/>
      <c r="D62" s="55"/>
      <c r="E62" s="7" t="s">
        <v>30</v>
      </c>
      <c r="F62" s="7" t="s">
        <v>137</v>
      </c>
      <c r="G62" s="8" t="s">
        <v>159</v>
      </c>
      <c r="H62" s="7"/>
    </row>
    <row r="63" spans="1:8" ht="81.75" customHeight="1">
      <c r="A63" s="6">
        <v>44</v>
      </c>
      <c r="B63" s="55" t="s">
        <v>160</v>
      </c>
      <c r="C63" s="55"/>
      <c r="D63" s="55"/>
      <c r="E63" s="7" t="s">
        <v>161</v>
      </c>
      <c r="F63" s="7" t="s">
        <v>137</v>
      </c>
      <c r="G63" s="8" t="s">
        <v>162</v>
      </c>
      <c r="H63" s="7"/>
    </row>
    <row r="64" spans="1:8" ht="50.25" customHeight="1">
      <c r="A64" s="6">
        <v>45</v>
      </c>
      <c r="B64" s="55" t="s">
        <v>163</v>
      </c>
      <c r="C64" s="55"/>
      <c r="D64" s="55"/>
      <c r="E64" s="7" t="s">
        <v>164</v>
      </c>
      <c r="F64" s="7" t="s">
        <v>137</v>
      </c>
      <c r="G64" s="8" t="s">
        <v>165</v>
      </c>
      <c r="H64" s="7"/>
    </row>
    <row r="65" spans="1:8" ht="78" customHeight="1">
      <c r="A65" s="6">
        <v>46</v>
      </c>
      <c r="B65" s="55" t="s">
        <v>166</v>
      </c>
      <c r="C65" s="55"/>
      <c r="D65" s="55"/>
      <c r="E65" s="7" t="s">
        <v>164</v>
      </c>
      <c r="F65" s="7" t="s">
        <v>137</v>
      </c>
      <c r="G65" s="8" t="s">
        <v>167</v>
      </c>
      <c r="H65" s="7"/>
    </row>
    <row r="66" spans="1:8" ht="51" customHeight="1">
      <c r="A66" s="6">
        <v>47</v>
      </c>
      <c r="B66" s="61" t="s">
        <v>168</v>
      </c>
      <c r="C66" s="61"/>
      <c r="D66" s="61"/>
      <c r="E66" s="4" t="s">
        <v>169</v>
      </c>
      <c r="F66" s="7" t="s">
        <v>137</v>
      </c>
      <c r="G66" s="5" t="s">
        <v>170</v>
      </c>
      <c r="H66" s="4"/>
    </row>
    <row r="67" spans="1:8" ht="78" customHeight="1">
      <c r="A67" s="6">
        <v>48</v>
      </c>
      <c r="B67" s="55" t="s">
        <v>171</v>
      </c>
      <c r="C67" s="55"/>
      <c r="D67" s="55"/>
      <c r="E67" s="7" t="s">
        <v>97</v>
      </c>
      <c r="F67" s="7" t="s">
        <v>137</v>
      </c>
      <c r="G67" s="8" t="s">
        <v>172</v>
      </c>
      <c r="H67" s="7"/>
    </row>
    <row r="68" spans="1:8" ht="64.5" customHeight="1">
      <c r="A68" s="6">
        <v>49</v>
      </c>
      <c r="B68" s="55" t="s">
        <v>173</v>
      </c>
      <c r="C68" s="55"/>
      <c r="D68" s="55"/>
      <c r="E68" s="7" t="s">
        <v>174</v>
      </c>
      <c r="F68" s="7" t="s">
        <v>137</v>
      </c>
      <c r="G68" s="8" t="s">
        <v>175</v>
      </c>
      <c r="H68" s="7"/>
    </row>
    <row r="69" spans="1:8" ht="78" customHeight="1">
      <c r="A69" s="6">
        <v>50</v>
      </c>
      <c r="B69" s="55" t="s">
        <v>176</v>
      </c>
      <c r="C69" s="55"/>
      <c r="D69" s="55"/>
      <c r="E69" s="7" t="s">
        <v>177</v>
      </c>
      <c r="F69" s="7" t="s">
        <v>137</v>
      </c>
      <c r="G69" s="8" t="s">
        <v>178</v>
      </c>
      <c r="H69" s="7"/>
    </row>
    <row r="70" spans="1:8" ht="28.5" customHeight="1">
      <c r="A70" s="6">
        <v>51</v>
      </c>
      <c r="B70" s="55" t="s">
        <v>179</v>
      </c>
      <c r="C70" s="55"/>
      <c r="D70" s="55"/>
      <c r="E70" s="7" t="s">
        <v>102</v>
      </c>
      <c r="F70" s="7" t="s">
        <v>137</v>
      </c>
      <c r="G70" s="8" t="s">
        <v>180</v>
      </c>
      <c r="H70" s="7"/>
    </row>
    <row r="71" spans="1:8" ht="61.5" customHeight="1">
      <c r="A71" s="6">
        <v>52</v>
      </c>
      <c r="B71" s="55" t="s">
        <v>181</v>
      </c>
      <c r="C71" s="55"/>
      <c r="D71" s="55"/>
      <c r="E71" s="7" t="s">
        <v>182</v>
      </c>
      <c r="F71" s="7" t="s">
        <v>137</v>
      </c>
      <c r="G71" s="8" t="s">
        <v>183</v>
      </c>
      <c r="H71" s="7"/>
    </row>
    <row r="72" spans="1:8" ht="54.75" customHeight="1">
      <c r="A72" s="6">
        <v>53</v>
      </c>
      <c r="B72" s="55" t="s">
        <v>184</v>
      </c>
      <c r="C72" s="55"/>
      <c r="D72" s="55"/>
      <c r="E72" s="7" t="s">
        <v>185</v>
      </c>
      <c r="F72" s="7" t="s">
        <v>137</v>
      </c>
      <c r="G72" s="8" t="s">
        <v>186</v>
      </c>
      <c r="H72" s="7"/>
    </row>
    <row r="73" spans="1:8" ht="54.75" customHeight="1">
      <c r="A73" s="6">
        <v>54</v>
      </c>
      <c r="B73" s="55" t="s">
        <v>187</v>
      </c>
      <c r="C73" s="55"/>
      <c r="D73" s="55"/>
      <c r="E73" s="7" t="s">
        <v>188</v>
      </c>
      <c r="F73" s="7" t="s">
        <v>137</v>
      </c>
      <c r="G73" s="8" t="s">
        <v>189</v>
      </c>
      <c r="H73" s="7"/>
    </row>
    <row r="74" spans="1:8" ht="36.75" customHeight="1">
      <c r="A74" s="6">
        <v>55</v>
      </c>
      <c r="B74" s="61" t="s">
        <v>190</v>
      </c>
      <c r="C74" s="61"/>
      <c r="D74" s="61"/>
      <c r="E74" s="4" t="s">
        <v>191</v>
      </c>
      <c r="F74" s="7" t="s">
        <v>137</v>
      </c>
      <c r="G74" s="5" t="s">
        <v>192</v>
      </c>
      <c r="H74" s="4"/>
    </row>
    <row r="75" spans="1:8" ht="39.75" customHeight="1">
      <c r="A75" s="6">
        <v>56</v>
      </c>
      <c r="B75" s="61" t="s">
        <v>193</v>
      </c>
      <c r="C75" s="61"/>
      <c r="D75" s="61"/>
      <c r="E75" s="4" t="s">
        <v>191</v>
      </c>
      <c r="F75" s="7" t="s">
        <v>137</v>
      </c>
      <c r="G75" s="5" t="s">
        <v>194</v>
      </c>
      <c r="H75" s="4"/>
    </row>
    <row r="76" spans="1:8" ht="68.25" customHeight="1">
      <c r="A76" s="6">
        <v>57</v>
      </c>
      <c r="B76" s="61" t="s">
        <v>195</v>
      </c>
      <c r="C76" s="61"/>
      <c r="D76" s="61"/>
      <c r="E76" s="4" t="s">
        <v>196</v>
      </c>
      <c r="F76" s="7" t="s">
        <v>137</v>
      </c>
      <c r="G76" s="5" t="s">
        <v>197</v>
      </c>
      <c r="H76" s="4"/>
    </row>
    <row r="77" spans="1:8" ht="57.75" customHeight="1">
      <c r="A77" s="6">
        <v>58</v>
      </c>
      <c r="B77" s="55" t="s">
        <v>198</v>
      </c>
      <c r="C77" s="55"/>
      <c r="D77" s="55"/>
      <c r="E77" s="7" t="s">
        <v>199</v>
      </c>
      <c r="F77" s="7" t="s">
        <v>137</v>
      </c>
      <c r="G77" s="8" t="s">
        <v>200</v>
      </c>
      <c r="H77" s="7"/>
    </row>
  </sheetData>
  <mergeCells count="94">
    <mergeCell ref="B73:D73"/>
    <mergeCell ref="B74:D74"/>
    <mergeCell ref="B75:D75"/>
    <mergeCell ref="B76:D76"/>
    <mergeCell ref="B77:D77"/>
    <mergeCell ref="B72:D72"/>
    <mergeCell ref="B61:D61"/>
    <mergeCell ref="B62:D62"/>
    <mergeCell ref="B63:D63"/>
    <mergeCell ref="B64:D64"/>
    <mergeCell ref="B65:D65"/>
    <mergeCell ref="B66:D66"/>
    <mergeCell ref="B67:D67"/>
    <mergeCell ref="B68:D68"/>
    <mergeCell ref="B69:D69"/>
    <mergeCell ref="B70:D70"/>
    <mergeCell ref="B71:D71"/>
    <mergeCell ref="B60:D60"/>
    <mergeCell ref="E50:E53"/>
    <mergeCell ref="F50:F53"/>
    <mergeCell ref="C51:D51"/>
    <mergeCell ref="C52:D52"/>
    <mergeCell ref="C53:D53"/>
    <mergeCell ref="B54:D54"/>
    <mergeCell ref="B55:D55"/>
    <mergeCell ref="B56:D56"/>
    <mergeCell ref="B57:D57"/>
    <mergeCell ref="B58:D58"/>
    <mergeCell ref="B59:D59"/>
    <mergeCell ref="B47:D47"/>
    <mergeCell ref="B48:D48"/>
    <mergeCell ref="B49:D49"/>
    <mergeCell ref="A50:A53"/>
    <mergeCell ref="B50:B53"/>
    <mergeCell ref="C50:D50"/>
    <mergeCell ref="F35:F37"/>
    <mergeCell ref="C36:D36"/>
    <mergeCell ref="C37:D37"/>
    <mergeCell ref="B38:D38"/>
    <mergeCell ref="B39:D39"/>
    <mergeCell ref="E35:E37"/>
    <mergeCell ref="B34:D34"/>
    <mergeCell ref="A35:A37"/>
    <mergeCell ref="B35:B37"/>
    <mergeCell ref="C35:D35"/>
    <mergeCell ref="B46:D46"/>
    <mergeCell ref="B40:D40"/>
    <mergeCell ref="B41:D41"/>
    <mergeCell ref="B42:D42"/>
    <mergeCell ref="B43:D43"/>
    <mergeCell ref="B44:D44"/>
    <mergeCell ref="B45:D45"/>
    <mergeCell ref="A31:A32"/>
    <mergeCell ref="B31:B32"/>
    <mergeCell ref="C31:D31"/>
    <mergeCell ref="E31:E32"/>
    <mergeCell ref="B33:D33"/>
    <mergeCell ref="F31:F32"/>
    <mergeCell ref="C32:D32"/>
    <mergeCell ref="C25:D25"/>
    <mergeCell ref="E25:E28"/>
    <mergeCell ref="C26:D26"/>
    <mergeCell ref="C27:D27"/>
    <mergeCell ref="C28:D28"/>
    <mergeCell ref="B29:D29"/>
    <mergeCell ref="B30:D30"/>
    <mergeCell ref="A19:A28"/>
    <mergeCell ref="B19:B28"/>
    <mergeCell ref="C19:D19"/>
    <mergeCell ref="F19:F28"/>
    <mergeCell ref="C20:D20"/>
    <mergeCell ref="C21:D21"/>
    <mergeCell ref="E21:E23"/>
    <mergeCell ref="C22:D22"/>
    <mergeCell ref="C23:D23"/>
    <mergeCell ref="C24:D24"/>
    <mergeCell ref="B18:D18"/>
    <mergeCell ref="B7:D7"/>
    <mergeCell ref="B8:D8"/>
    <mergeCell ref="B9:D9"/>
    <mergeCell ref="B10:D10"/>
    <mergeCell ref="B11:D11"/>
    <mergeCell ref="B12:D12"/>
    <mergeCell ref="B13:D13"/>
    <mergeCell ref="B14:D14"/>
    <mergeCell ref="B15:D15"/>
    <mergeCell ref="B16:D16"/>
    <mergeCell ref="B17:D17"/>
    <mergeCell ref="B6:D6"/>
    <mergeCell ref="A1:B1"/>
    <mergeCell ref="A2:H2"/>
    <mergeCell ref="A3:H3"/>
    <mergeCell ref="B4:D4"/>
    <mergeCell ref="B5:D5"/>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C00000"/>
  </sheetPr>
  <dimension ref="A1:IR147"/>
  <sheetViews>
    <sheetView topLeftCell="D70" workbookViewId="0">
      <selection activeCell="I52" sqref="I52"/>
    </sheetView>
  </sheetViews>
  <sheetFormatPr defaultColWidth="9" defaultRowHeight="14.25"/>
  <cols>
    <col min="1" max="1" width="4.75" style="51" customWidth="1"/>
    <col min="2" max="2" width="11" style="52" customWidth="1"/>
    <col min="3" max="3" width="19.25" style="52" customWidth="1"/>
    <col min="4" max="4" width="17.375" style="52" customWidth="1"/>
    <col min="5" max="5" width="7.375" style="52" customWidth="1"/>
    <col min="6" max="6" width="62" style="53" customWidth="1"/>
    <col min="7" max="7" width="10.125" style="22" customWidth="1"/>
    <col min="8" max="252" width="9" style="22" customWidth="1"/>
    <col min="257" max="257" width="4.75" customWidth="1"/>
    <col min="258" max="258" width="11" customWidth="1"/>
    <col min="259" max="259" width="19.25" customWidth="1"/>
    <col min="260" max="260" width="17.375" customWidth="1"/>
    <col min="261" max="261" width="7.375" customWidth="1"/>
    <col min="262" max="262" width="62" customWidth="1"/>
    <col min="263" max="263" width="10.125" customWidth="1"/>
    <col min="264" max="508" width="9" customWidth="1"/>
    <col min="513" max="513" width="4.75" customWidth="1"/>
    <col min="514" max="514" width="11" customWidth="1"/>
    <col min="515" max="515" width="19.25" customWidth="1"/>
    <col min="516" max="516" width="17.375" customWidth="1"/>
    <col min="517" max="517" width="7.375" customWidth="1"/>
    <col min="518" max="518" width="62" customWidth="1"/>
    <col min="519" max="519" width="10.125" customWidth="1"/>
    <col min="520" max="764" width="9" customWidth="1"/>
    <col min="769" max="769" width="4.75" customWidth="1"/>
    <col min="770" max="770" width="11" customWidth="1"/>
    <col min="771" max="771" width="19.25" customWidth="1"/>
    <col min="772" max="772" width="17.375" customWidth="1"/>
    <col min="773" max="773" width="7.375" customWidth="1"/>
    <col min="774" max="774" width="62" customWidth="1"/>
    <col min="775" max="775" width="10.125" customWidth="1"/>
    <col min="776" max="1020" width="9" customWidth="1"/>
    <col min="1025" max="1025" width="4.75" customWidth="1"/>
    <col min="1026" max="1026" width="11" customWidth="1"/>
    <col min="1027" max="1027" width="19.25" customWidth="1"/>
    <col min="1028" max="1028" width="17.375" customWidth="1"/>
    <col min="1029" max="1029" width="7.375" customWidth="1"/>
    <col min="1030" max="1030" width="62" customWidth="1"/>
    <col min="1031" max="1031" width="10.125" customWidth="1"/>
    <col min="1032" max="1276" width="9" customWidth="1"/>
    <col min="1281" max="1281" width="4.75" customWidth="1"/>
    <col min="1282" max="1282" width="11" customWidth="1"/>
    <col min="1283" max="1283" width="19.25" customWidth="1"/>
    <col min="1284" max="1284" width="17.375" customWidth="1"/>
    <col min="1285" max="1285" width="7.375" customWidth="1"/>
    <col min="1286" max="1286" width="62" customWidth="1"/>
    <col min="1287" max="1287" width="10.125" customWidth="1"/>
    <col min="1288" max="1532" width="9" customWidth="1"/>
    <col min="1537" max="1537" width="4.75" customWidth="1"/>
    <col min="1538" max="1538" width="11" customWidth="1"/>
    <col min="1539" max="1539" width="19.25" customWidth="1"/>
    <col min="1540" max="1540" width="17.375" customWidth="1"/>
    <col min="1541" max="1541" width="7.375" customWidth="1"/>
    <col min="1542" max="1542" width="62" customWidth="1"/>
    <col min="1543" max="1543" width="10.125" customWidth="1"/>
    <col min="1544" max="1788" width="9" customWidth="1"/>
    <col min="1793" max="1793" width="4.75" customWidth="1"/>
    <col min="1794" max="1794" width="11" customWidth="1"/>
    <col min="1795" max="1795" width="19.25" customWidth="1"/>
    <col min="1796" max="1796" width="17.375" customWidth="1"/>
    <col min="1797" max="1797" width="7.375" customWidth="1"/>
    <col min="1798" max="1798" width="62" customWidth="1"/>
    <col min="1799" max="1799" width="10.125" customWidth="1"/>
    <col min="1800" max="2044" width="9" customWidth="1"/>
    <col min="2049" max="2049" width="4.75" customWidth="1"/>
    <col min="2050" max="2050" width="11" customWidth="1"/>
    <col min="2051" max="2051" width="19.25" customWidth="1"/>
    <col min="2052" max="2052" width="17.375" customWidth="1"/>
    <col min="2053" max="2053" width="7.375" customWidth="1"/>
    <col min="2054" max="2054" width="62" customWidth="1"/>
    <col min="2055" max="2055" width="10.125" customWidth="1"/>
    <col min="2056" max="2300" width="9" customWidth="1"/>
    <col min="2305" max="2305" width="4.75" customWidth="1"/>
    <col min="2306" max="2306" width="11" customWidth="1"/>
    <col min="2307" max="2307" width="19.25" customWidth="1"/>
    <col min="2308" max="2308" width="17.375" customWidth="1"/>
    <col min="2309" max="2309" width="7.375" customWidth="1"/>
    <col min="2310" max="2310" width="62" customWidth="1"/>
    <col min="2311" max="2311" width="10.125" customWidth="1"/>
    <col min="2312" max="2556" width="9" customWidth="1"/>
    <col min="2561" max="2561" width="4.75" customWidth="1"/>
    <col min="2562" max="2562" width="11" customWidth="1"/>
    <col min="2563" max="2563" width="19.25" customWidth="1"/>
    <col min="2564" max="2564" width="17.375" customWidth="1"/>
    <col min="2565" max="2565" width="7.375" customWidth="1"/>
    <col min="2566" max="2566" width="62" customWidth="1"/>
    <col min="2567" max="2567" width="10.125" customWidth="1"/>
    <col min="2568" max="2812" width="9" customWidth="1"/>
    <col min="2817" max="2817" width="4.75" customWidth="1"/>
    <col min="2818" max="2818" width="11" customWidth="1"/>
    <col min="2819" max="2819" width="19.25" customWidth="1"/>
    <col min="2820" max="2820" width="17.375" customWidth="1"/>
    <col min="2821" max="2821" width="7.375" customWidth="1"/>
    <col min="2822" max="2822" width="62" customWidth="1"/>
    <col min="2823" max="2823" width="10.125" customWidth="1"/>
    <col min="2824" max="3068" width="9" customWidth="1"/>
    <col min="3073" max="3073" width="4.75" customWidth="1"/>
    <col min="3074" max="3074" width="11" customWidth="1"/>
    <col min="3075" max="3075" width="19.25" customWidth="1"/>
    <col min="3076" max="3076" width="17.375" customWidth="1"/>
    <col min="3077" max="3077" width="7.375" customWidth="1"/>
    <col min="3078" max="3078" width="62" customWidth="1"/>
    <col min="3079" max="3079" width="10.125" customWidth="1"/>
    <col min="3080" max="3324" width="9" customWidth="1"/>
    <col min="3329" max="3329" width="4.75" customWidth="1"/>
    <col min="3330" max="3330" width="11" customWidth="1"/>
    <col min="3331" max="3331" width="19.25" customWidth="1"/>
    <col min="3332" max="3332" width="17.375" customWidth="1"/>
    <col min="3333" max="3333" width="7.375" customWidth="1"/>
    <col min="3334" max="3334" width="62" customWidth="1"/>
    <col min="3335" max="3335" width="10.125" customWidth="1"/>
    <col min="3336" max="3580" width="9" customWidth="1"/>
    <col min="3585" max="3585" width="4.75" customWidth="1"/>
    <col min="3586" max="3586" width="11" customWidth="1"/>
    <col min="3587" max="3587" width="19.25" customWidth="1"/>
    <col min="3588" max="3588" width="17.375" customWidth="1"/>
    <col min="3589" max="3589" width="7.375" customWidth="1"/>
    <col min="3590" max="3590" width="62" customWidth="1"/>
    <col min="3591" max="3591" width="10.125" customWidth="1"/>
    <col min="3592" max="3836" width="9" customWidth="1"/>
    <col min="3841" max="3841" width="4.75" customWidth="1"/>
    <col min="3842" max="3842" width="11" customWidth="1"/>
    <col min="3843" max="3843" width="19.25" customWidth="1"/>
    <col min="3844" max="3844" width="17.375" customWidth="1"/>
    <col min="3845" max="3845" width="7.375" customWidth="1"/>
    <col min="3846" max="3846" width="62" customWidth="1"/>
    <col min="3847" max="3847" width="10.125" customWidth="1"/>
    <col min="3848" max="4092" width="9" customWidth="1"/>
    <col min="4097" max="4097" width="4.75" customWidth="1"/>
    <col min="4098" max="4098" width="11" customWidth="1"/>
    <col min="4099" max="4099" width="19.25" customWidth="1"/>
    <col min="4100" max="4100" width="17.375" customWidth="1"/>
    <col min="4101" max="4101" width="7.375" customWidth="1"/>
    <col min="4102" max="4102" width="62" customWidth="1"/>
    <col min="4103" max="4103" width="10.125" customWidth="1"/>
    <col min="4104" max="4348" width="9" customWidth="1"/>
    <col min="4353" max="4353" width="4.75" customWidth="1"/>
    <col min="4354" max="4354" width="11" customWidth="1"/>
    <col min="4355" max="4355" width="19.25" customWidth="1"/>
    <col min="4356" max="4356" width="17.375" customWidth="1"/>
    <col min="4357" max="4357" width="7.375" customWidth="1"/>
    <col min="4358" max="4358" width="62" customWidth="1"/>
    <col min="4359" max="4359" width="10.125" customWidth="1"/>
    <col min="4360" max="4604" width="9" customWidth="1"/>
    <col min="4609" max="4609" width="4.75" customWidth="1"/>
    <col min="4610" max="4610" width="11" customWidth="1"/>
    <col min="4611" max="4611" width="19.25" customWidth="1"/>
    <col min="4612" max="4612" width="17.375" customWidth="1"/>
    <col min="4613" max="4613" width="7.375" customWidth="1"/>
    <col min="4614" max="4614" width="62" customWidth="1"/>
    <col min="4615" max="4615" width="10.125" customWidth="1"/>
    <col min="4616" max="4860" width="9" customWidth="1"/>
    <col min="4865" max="4865" width="4.75" customWidth="1"/>
    <col min="4866" max="4866" width="11" customWidth="1"/>
    <col min="4867" max="4867" width="19.25" customWidth="1"/>
    <col min="4868" max="4868" width="17.375" customWidth="1"/>
    <col min="4869" max="4869" width="7.375" customWidth="1"/>
    <col min="4870" max="4870" width="62" customWidth="1"/>
    <col min="4871" max="4871" width="10.125" customWidth="1"/>
    <col min="4872" max="5116" width="9" customWidth="1"/>
    <col min="5121" max="5121" width="4.75" customWidth="1"/>
    <col min="5122" max="5122" width="11" customWidth="1"/>
    <col min="5123" max="5123" width="19.25" customWidth="1"/>
    <col min="5124" max="5124" width="17.375" customWidth="1"/>
    <col min="5125" max="5125" width="7.375" customWidth="1"/>
    <col min="5126" max="5126" width="62" customWidth="1"/>
    <col min="5127" max="5127" width="10.125" customWidth="1"/>
    <col min="5128" max="5372" width="9" customWidth="1"/>
    <col min="5377" max="5377" width="4.75" customWidth="1"/>
    <col min="5378" max="5378" width="11" customWidth="1"/>
    <col min="5379" max="5379" width="19.25" customWidth="1"/>
    <col min="5380" max="5380" width="17.375" customWidth="1"/>
    <col min="5381" max="5381" width="7.375" customWidth="1"/>
    <col min="5382" max="5382" width="62" customWidth="1"/>
    <col min="5383" max="5383" width="10.125" customWidth="1"/>
    <col min="5384" max="5628" width="9" customWidth="1"/>
    <col min="5633" max="5633" width="4.75" customWidth="1"/>
    <col min="5634" max="5634" width="11" customWidth="1"/>
    <col min="5635" max="5635" width="19.25" customWidth="1"/>
    <col min="5636" max="5636" width="17.375" customWidth="1"/>
    <col min="5637" max="5637" width="7.375" customWidth="1"/>
    <col min="5638" max="5638" width="62" customWidth="1"/>
    <col min="5639" max="5639" width="10.125" customWidth="1"/>
    <col min="5640" max="5884" width="9" customWidth="1"/>
    <col min="5889" max="5889" width="4.75" customWidth="1"/>
    <col min="5890" max="5890" width="11" customWidth="1"/>
    <col min="5891" max="5891" width="19.25" customWidth="1"/>
    <col min="5892" max="5892" width="17.375" customWidth="1"/>
    <col min="5893" max="5893" width="7.375" customWidth="1"/>
    <col min="5894" max="5894" width="62" customWidth="1"/>
    <col min="5895" max="5895" width="10.125" customWidth="1"/>
    <col min="5896" max="6140" width="9" customWidth="1"/>
    <col min="6145" max="6145" width="4.75" customWidth="1"/>
    <col min="6146" max="6146" width="11" customWidth="1"/>
    <col min="6147" max="6147" width="19.25" customWidth="1"/>
    <col min="6148" max="6148" width="17.375" customWidth="1"/>
    <col min="6149" max="6149" width="7.375" customWidth="1"/>
    <col min="6150" max="6150" width="62" customWidth="1"/>
    <col min="6151" max="6151" width="10.125" customWidth="1"/>
    <col min="6152" max="6396" width="9" customWidth="1"/>
    <col min="6401" max="6401" width="4.75" customWidth="1"/>
    <col min="6402" max="6402" width="11" customWidth="1"/>
    <col min="6403" max="6403" width="19.25" customWidth="1"/>
    <col min="6404" max="6404" width="17.375" customWidth="1"/>
    <col min="6405" max="6405" width="7.375" customWidth="1"/>
    <col min="6406" max="6406" width="62" customWidth="1"/>
    <col min="6407" max="6407" width="10.125" customWidth="1"/>
    <col min="6408" max="6652" width="9" customWidth="1"/>
    <col min="6657" max="6657" width="4.75" customWidth="1"/>
    <col min="6658" max="6658" width="11" customWidth="1"/>
    <col min="6659" max="6659" width="19.25" customWidth="1"/>
    <col min="6660" max="6660" width="17.375" customWidth="1"/>
    <col min="6661" max="6661" width="7.375" customWidth="1"/>
    <col min="6662" max="6662" width="62" customWidth="1"/>
    <col min="6663" max="6663" width="10.125" customWidth="1"/>
    <col min="6664" max="6908" width="9" customWidth="1"/>
    <col min="6913" max="6913" width="4.75" customWidth="1"/>
    <col min="6914" max="6914" width="11" customWidth="1"/>
    <col min="6915" max="6915" width="19.25" customWidth="1"/>
    <col min="6916" max="6916" width="17.375" customWidth="1"/>
    <col min="6917" max="6917" width="7.375" customWidth="1"/>
    <col min="6918" max="6918" width="62" customWidth="1"/>
    <col min="6919" max="6919" width="10.125" customWidth="1"/>
    <col min="6920" max="7164" width="9" customWidth="1"/>
    <col min="7169" max="7169" width="4.75" customWidth="1"/>
    <col min="7170" max="7170" width="11" customWidth="1"/>
    <col min="7171" max="7171" width="19.25" customWidth="1"/>
    <col min="7172" max="7172" width="17.375" customWidth="1"/>
    <col min="7173" max="7173" width="7.375" customWidth="1"/>
    <col min="7174" max="7174" width="62" customWidth="1"/>
    <col min="7175" max="7175" width="10.125" customWidth="1"/>
    <col min="7176" max="7420" width="9" customWidth="1"/>
    <col min="7425" max="7425" width="4.75" customWidth="1"/>
    <col min="7426" max="7426" width="11" customWidth="1"/>
    <col min="7427" max="7427" width="19.25" customWidth="1"/>
    <col min="7428" max="7428" width="17.375" customWidth="1"/>
    <col min="7429" max="7429" width="7.375" customWidth="1"/>
    <col min="7430" max="7430" width="62" customWidth="1"/>
    <col min="7431" max="7431" width="10.125" customWidth="1"/>
    <col min="7432" max="7676" width="9" customWidth="1"/>
    <col min="7681" max="7681" width="4.75" customWidth="1"/>
    <col min="7682" max="7682" width="11" customWidth="1"/>
    <col min="7683" max="7683" width="19.25" customWidth="1"/>
    <col min="7684" max="7684" width="17.375" customWidth="1"/>
    <col min="7685" max="7685" width="7.375" customWidth="1"/>
    <col min="7686" max="7686" width="62" customWidth="1"/>
    <col min="7687" max="7687" width="10.125" customWidth="1"/>
    <col min="7688" max="7932" width="9" customWidth="1"/>
    <col min="7937" max="7937" width="4.75" customWidth="1"/>
    <col min="7938" max="7938" width="11" customWidth="1"/>
    <col min="7939" max="7939" width="19.25" customWidth="1"/>
    <col min="7940" max="7940" width="17.375" customWidth="1"/>
    <col min="7941" max="7941" width="7.375" customWidth="1"/>
    <col min="7942" max="7942" width="62" customWidth="1"/>
    <col min="7943" max="7943" width="10.125" customWidth="1"/>
    <col min="7944" max="8188" width="9" customWidth="1"/>
    <col min="8193" max="8193" width="4.75" customWidth="1"/>
    <col min="8194" max="8194" width="11" customWidth="1"/>
    <col min="8195" max="8195" width="19.25" customWidth="1"/>
    <col min="8196" max="8196" width="17.375" customWidth="1"/>
    <col min="8197" max="8197" width="7.375" customWidth="1"/>
    <col min="8198" max="8198" width="62" customWidth="1"/>
    <col min="8199" max="8199" width="10.125" customWidth="1"/>
    <col min="8200" max="8444" width="9" customWidth="1"/>
    <col min="8449" max="8449" width="4.75" customWidth="1"/>
    <col min="8450" max="8450" width="11" customWidth="1"/>
    <col min="8451" max="8451" width="19.25" customWidth="1"/>
    <col min="8452" max="8452" width="17.375" customWidth="1"/>
    <col min="8453" max="8453" width="7.375" customWidth="1"/>
    <col min="8454" max="8454" width="62" customWidth="1"/>
    <col min="8455" max="8455" width="10.125" customWidth="1"/>
    <col min="8456" max="8700" width="9" customWidth="1"/>
    <col min="8705" max="8705" width="4.75" customWidth="1"/>
    <col min="8706" max="8706" width="11" customWidth="1"/>
    <col min="8707" max="8707" width="19.25" customWidth="1"/>
    <col min="8708" max="8708" width="17.375" customWidth="1"/>
    <col min="8709" max="8709" width="7.375" customWidth="1"/>
    <col min="8710" max="8710" width="62" customWidth="1"/>
    <col min="8711" max="8711" width="10.125" customWidth="1"/>
    <col min="8712" max="8956" width="9" customWidth="1"/>
    <col min="8961" max="8961" width="4.75" customWidth="1"/>
    <col min="8962" max="8962" width="11" customWidth="1"/>
    <col min="8963" max="8963" width="19.25" customWidth="1"/>
    <col min="8964" max="8964" width="17.375" customWidth="1"/>
    <col min="8965" max="8965" width="7.375" customWidth="1"/>
    <col min="8966" max="8966" width="62" customWidth="1"/>
    <col min="8967" max="8967" width="10.125" customWidth="1"/>
    <col min="8968" max="9212" width="9" customWidth="1"/>
    <col min="9217" max="9217" width="4.75" customWidth="1"/>
    <col min="9218" max="9218" width="11" customWidth="1"/>
    <col min="9219" max="9219" width="19.25" customWidth="1"/>
    <col min="9220" max="9220" width="17.375" customWidth="1"/>
    <col min="9221" max="9221" width="7.375" customWidth="1"/>
    <col min="9222" max="9222" width="62" customWidth="1"/>
    <col min="9223" max="9223" width="10.125" customWidth="1"/>
    <col min="9224" max="9468" width="9" customWidth="1"/>
    <col min="9473" max="9473" width="4.75" customWidth="1"/>
    <col min="9474" max="9474" width="11" customWidth="1"/>
    <col min="9475" max="9475" width="19.25" customWidth="1"/>
    <col min="9476" max="9476" width="17.375" customWidth="1"/>
    <col min="9477" max="9477" width="7.375" customWidth="1"/>
    <col min="9478" max="9478" width="62" customWidth="1"/>
    <col min="9479" max="9479" width="10.125" customWidth="1"/>
    <col min="9480" max="9724" width="9" customWidth="1"/>
    <col min="9729" max="9729" width="4.75" customWidth="1"/>
    <col min="9730" max="9730" width="11" customWidth="1"/>
    <col min="9731" max="9731" width="19.25" customWidth="1"/>
    <col min="9732" max="9732" width="17.375" customWidth="1"/>
    <col min="9733" max="9733" width="7.375" customWidth="1"/>
    <col min="9734" max="9734" width="62" customWidth="1"/>
    <col min="9735" max="9735" width="10.125" customWidth="1"/>
    <col min="9736" max="9980" width="9" customWidth="1"/>
    <col min="9985" max="9985" width="4.75" customWidth="1"/>
    <col min="9986" max="9986" width="11" customWidth="1"/>
    <col min="9987" max="9987" width="19.25" customWidth="1"/>
    <col min="9988" max="9988" width="17.375" customWidth="1"/>
    <col min="9989" max="9989" width="7.375" customWidth="1"/>
    <col min="9990" max="9990" width="62" customWidth="1"/>
    <col min="9991" max="9991" width="10.125" customWidth="1"/>
    <col min="9992" max="10236" width="9" customWidth="1"/>
    <col min="10241" max="10241" width="4.75" customWidth="1"/>
    <col min="10242" max="10242" width="11" customWidth="1"/>
    <col min="10243" max="10243" width="19.25" customWidth="1"/>
    <col min="10244" max="10244" width="17.375" customWidth="1"/>
    <col min="10245" max="10245" width="7.375" customWidth="1"/>
    <col min="10246" max="10246" width="62" customWidth="1"/>
    <col min="10247" max="10247" width="10.125" customWidth="1"/>
    <col min="10248" max="10492" width="9" customWidth="1"/>
    <col min="10497" max="10497" width="4.75" customWidth="1"/>
    <col min="10498" max="10498" width="11" customWidth="1"/>
    <col min="10499" max="10499" width="19.25" customWidth="1"/>
    <col min="10500" max="10500" width="17.375" customWidth="1"/>
    <col min="10501" max="10501" width="7.375" customWidth="1"/>
    <col min="10502" max="10502" width="62" customWidth="1"/>
    <col min="10503" max="10503" width="10.125" customWidth="1"/>
    <col min="10504" max="10748" width="9" customWidth="1"/>
    <col min="10753" max="10753" width="4.75" customWidth="1"/>
    <col min="10754" max="10754" width="11" customWidth="1"/>
    <col min="10755" max="10755" width="19.25" customWidth="1"/>
    <col min="10756" max="10756" width="17.375" customWidth="1"/>
    <col min="10757" max="10757" width="7.375" customWidth="1"/>
    <col min="10758" max="10758" width="62" customWidth="1"/>
    <col min="10759" max="10759" width="10.125" customWidth="1"/>
    <col min="10760" max="11004" width="9" customWidth="1"/>
    <col min="11009" max="11009" width="4.75" customWidth="1"/>
    <col min="11010" max="11010" width="11" customWidth="1"/>
    <col min="11011" max="11011" width="19.25" customWidth="1"/>
    <col min="11012" max="11012" width="17.375" customWidth="1"/>
    <col min="11013" max="11013" width="7.375" customWidth="1"/>
    <col min="11014" max="11014" width="62" customWidth="1"/>
    <col min="11015" max="11015" width="10.125" customWidth="1"/>
    <col min="11016" max="11260" width="9" customWidth="1"/>
    <col min="11265" max="11265" width="4.75" customWidth="1"/>
    <col min="11266" max="11266" width="11" customWidth="1"/>
    <col min="11267" max="11267" width="19.25" customWidth="1"/>
    <col min="11268" max="11268" width="17.375" customWidth="1"/>
    <col min="11269" max="11269" width="7.375" customWidth="1"/>
    <col min="11270" max="11270" width="62" customWidth="1"/>
    <col min="11271" max="11271" width="10.125" customWidth="1"/>
    <col min="11272" max="11516" width="9" customWidth="1"/>
    <col min="11521" max="11521" width="4.75" customWidth="1"/>
    <col min="11522" max="11522" width="11" customWidth="1"/>
    <col min="11523" max="11523" width="19.25" customWidth="1"/>
    <col min="11524" max="11524" width="17.375" customWidth="1"/>
    <col min="11525" max="11525" width="7.375" customWidth="1"/>
    <col min="11526" max="11526" width="62" customWidth="1"/>
    <col min="11527" max="11527" width="10.125" customWidth="1"/>
    <col min="11528" max="11772" width="9" customWidth="1"/>
    <col min="11777" max="11777" width="4.75" customWidth="1"/>
    <col min="11778" max="11778" width="11" customWidth="1"/>
    <col min="11779" max="11779" width="19.25" customWidth="1"/>
    <col min="11780" max="11780" width="17.375" customWidth="1"/>
    <col min="11781" max="11781" width="7.375" customWidth="1"/>
    <col min="11782" max="11782" width="62" customWidth="1"/>
    <col min="11783" max="11783" width="10.125" customWidth="1"/>
    <col min="11784" max="12028" width="9" customWidth="1"/>
    <col min="12033" max="12033" width="4.75" customWidth="1"/>
    <col min="12034" max="12034" width="11" customWidth="1"/>
    <col min="12035" max="12035" width="19.25" customWidth="1"/>
    <col min="12036" max="12036" width="17.375" customWidth="1"/>
    <col min="12037" max="12037" width="7.375" customWidth="1"/>
    <col min="12038" max="12038" width="62" customWidth="1"/>
    <col min="12039" max="12039" width="10.125" customWidth="1"/>
    <col min="12040" max="12284" width="9" customWidth="1"/>
    <col min="12289" max="12289" width="4.75" customWidth="1"/>
    <col min="12290" max="12290" width="11" customWidth="1"/>
    <col min="12291" max="12291" width="19.25" customWidth="1"/>
    <col min="12292" max="12292" width="17.375" customWidth="1"/>
    <col min="12293" max="12293" width="7.375" customWidth="1"/>
    <col min="12294" max="12294" width="62" customWidth="1"/>
    <col min="12295" max="12295" width="10.125" customWidth="1"/>
    <col min="12296" max="12540" width="9" customWidth="1"/>
    <col min="12545" max="12545" width="4.75" customWidth="1"/>
    <col min="12546" max="12546" width="11" customWidth="1"/>
    <col min="12547" max="12547" width="19.25" customWidth="1"/>
    <col min="12548" max="12548" width="17.375" customWidth="1"/>
    <col min="12549" max="12549" width="7.375" customWidth="1"/>
    <col min="12550" max="12550" width="62" customWidth="1"/>
    <col min="12551" max="12551" width="10.125" customWidth="1"/>
    <col min="12552" max="12796" width="9" customWidth="1"/>
    <col min="12801" max="12801" width="4.75" customWidth="1"/>
    <col min="12802" max="12802" width="11" customWidth="1"/>
    <col min="12803" max="12803" width="19.25" customWidth="1"/>
    <col min="12804" max="12804" width="17.375" customWidth="1"/>
    <col min="12805" max="12805" width="7.375" customWidth="1"/>
    <col min="12806" max="12806" width="62" customWidth="1"/>
    <col min="12807" max="12807" width="10.125" customWidth="1"/>
    <col min="12808" max="13052" width="9" customWidth="1"/>
    <col min="13057" max="13057" width="4.75" customWidth="1"/>
    <col min="13058" max="13058" width="11" customWidth="1"/>
    <col min="13059" max="13059" width="19.25" customWidth="1"/>
    <col min="13060" max="13060" width="17.375" customWidth="1"/>
    <col min="13061" max="13061" width="7.375" customWidth="1"/>
    <col min="13062" max="13062" width="62" customWidth="1"/>
    <col min="13063" max="13063" width="10.125" customWidth="1"/>
    <col min="13064" max="13308" width="9" customWidth="1"/>
    <col min="13313" max="13313" width="4.75" customWidth="1"/>
    <col min="13314" max="13314" width="11" customWidth="1"/>
    <col min="13315" max="13315" width="19.25" customWidth="1"/>
    <col min="13316" max="13316" width="17.375" customWidth="1"/>
    <col min="13317" max="13317" width="7.375" customWidth="1"/>
    <col min="13318" max="13318" width="62" customWidth="1"/>
    <col min="13319" max="13319" width="10.125" customWidth="1"/>
    <col min="13320" max="13564" width="9" customWidth="1"/>
    <col min="13569" max="13569" width="4.75" customWidth="1"/>
    <col min="13570" max="13570" width="11" customWidth="1"/>
    <col min="13571" max="13571" width="19.25" customWidth="1"/>
    <col min="13572" max="13572" width="17.375" customWidth="1"/>
    <col min="13573" max="13573" width="7.375" customWidth="1"/>
    <col min="13574" max="13574" width="62" customWidth="1"/>
    <col min="13575" max="13575" width="10.125" customWidth="1"/>
    <col min="13576" max="13820" width="9" customWidth="1"/>
    <col min="13825" max="13825" width="4.75" customWidth="1"/>
    <col min="13826" max="13826" width="11" customWidth="1"/>
    <col min="13827" max="13827" width="19.25" customWidth="1"/>
    <col min="13828" max="13828" width="17.375" customWidth="1"/>
    <col min="13829" max="13829" width="7.375" customWidth="1"/>
    <col min="13830" max="13830" width="62" customWidth="1"/>
    <col min="13831" max="13831" width="10.125" customWidth="1"/>
    <col min="13832" max="14076" width="9" customWidth="1"/>
    <col min="14081" max="14081" width="4.75" customWidth="1"/>
    <col min="14082" max="14082" width="11" customWidth="1"/>
    <col min="14083" max="14083" width="19.25" customWidth="1"/>
    <col min="14084" max="14084" width="17.375" customWidth="1"/>
    <col min="14085" max="14085" width="7.375" customWidth="1"/>
    <col min="14086" max="14086" width="62" customWidth="1"/>
    <col min="14087" max="14087" width="10.125" customWidth="1"/>
    <col min="14088" max="14332" width="9" customWidth="1"/>
    <col min="14337" max="14337" width="4.75" customWidth="1"/>
    <col min="14338" max="14338" width="11" customWidth="1"/>
    <col min="14339" max="14339" width="19.25" customWidth="1"/>
    <col min="14340" max="14340" width="17.375" customWidth="1"/>
    <col min="14341" max="14341" width="7.375" customWidth="1"/>
    <col min="14342" max="14342" width="62" customWidth="1"/>
    <col min="14343" max="14343" width="10.125" customWidth="1"/>
    <col min="14344" max="14588" width="9" customWidth="1"/>
    <col min="14593" max="14593" width="4.75" customWidth="1"/>
    <col min="14594" max="14594" width="11" customWidth="1"/>
    <col min="14595" max="14595" width="19.25" customWidth="1"/>
    <col min="14596" max="14596" width="17.375" customWidth="1"/>
    <col min="14597" max="14597" width="7.375" customWidth="1"/>
    <col min="14598" max="14598" width="62" customWidth="1"/>
    <col min="14599" max="14599" width="10.125" customWidth="1"/>
    <col min="14600" max="14844" width="9" customWidth="1"/>
    <col min="14849" max="14849" width="4.75" customWidth="1"/>
    <col min="14850" max="14850" width="11" customWidth="1"/>
    <col min="14851" max="14851" width="19.25" customWidth="1"/>
    <col min="14852" max="14852" width="17.375" customWidth="1"/>
    <col min="14853" max="14853" width="7.375" customWidth="1"/>
    <col min="14854" max="14854" width="62" customWidth="1"/>
    <col min="14855" max="14855" width="10.125" customWidth="1"/>
    <col min="14856" max="15100" width="9" customWidth="1"/>
    <col min="15105" max="15105" width="4.75" customWidth="1"/>
    <col min="15106" max="15106" width="11" customWidth="1"/>
    <col min="15107" max="15107" width="19.25" customWidth="1"/>
    <col min="15108" max="15108" width="17.375" customWidth="1"/>
    <col min="15109" max="15109" width="7.375" customWidth="1"/>
    <col min="15110" max="15110" width="62" customWidth="1"/>
    <col min="15111" max="15111" width="10.125" customWidth="1"/>
    <col min="15112" max="15356" width="9" customWidth="1"/>
    <col min="15361" max="15361" width="4.75" customWidth="1"/>
    <col min="15362" max="15362" width="11" customWidth="1"/>
    <col min="15363" max="15363" width="19.25" customWidth="1"/>
    <col min="15364" max="15364" width="17.375" customWidth="1"/>
    <col min="15365" max="15365" width="7.375" customWidth="1"/>
    <col min="15366" max="15366" width="62" customWidth="1"/>
    <col min="15367" max="15367" width="10.125" customWidth="1"/>
    <col min="15368" max="15612" width="9" customWidth="1"/>
    <col min="15617" max="15617" width="4.75" customWidth="1"/>
    <col min="15618" max="15618" width="11" customWidth="1"/>
    <col min="15619" max="15619" width="19.25" customWidth="1"/>
    <col min="15620" max="15620" width="17.375" customWidth="1"/>
    <col min="15621" max="15621" width="7.375" customWidth="1"/>
    <col min="15622" max="15622" width="62" customWidth="1"/>
    <col min="15623" max="15623" width="10.125" customWidth="1"/>
    <col min="15624" max="15868" width="9" customWidth="1"/>
    <col min="15873" max="15873" width="4.75" customWidth="1"/>
    <col min="15874" max="15874" width="11" customWidth="1"/>
    <col min="15875" max="15875" width="19.25" customWidth="1"/>
    <col min="15876" max="15876" width="17.375" customWidth="1"/>
    <col min="15877" max="15877" width="7.375" customWidth="1"/>
    <col min="15878" max="15878" width="62" customWidth="1"/>
    <col min="15879" max="15879" width="10.125" customWidth="1"/>
    <col min="15880" max="16124" width="9" customWidth="1"/>
    <col min="16129" max="16129" width="4.75" customWidth="1"/>
    <col min="16130" max="16130" width="11" customWidth="1"/>
    <col min="16131" max="16131" width="19.25" customWidth="1"/>
    <col min="16132" max="16132" width="17.375" customWidth="1"/>
    <col min="16133" max="16133" width="7.375" customWidth="1"/>
    <col min="16134" max="16134" width="62" customWidth="1"/>
    <col min="16135" max="16135" width="10.125" customWidth="1"/>
    <col min="16136" max="16380" width="9" customWidth="1"/>
  </cols>
  <sheetData>
    <row r="1" spans="1:7" s="19" customFormat="1" ht="54" customHeight="1">
      <c r="A1" s="82" t="s">
        <v>567</v>
      </c>
      <c r="B1" s="82"/>
      <c r="C1" s="82"/>
      <c r="D1" s="82"/>
      <c r="E1" s="82"/>
      <c r="F1" s="82"/>
      <c r="G1" s="82"/>
    </row>
    <row r="2" spans="1:7" s="22" customFormat="1" ht="28.5">
      <c r="A2" s="20" t="s">
        <v>2</v>
      </c>
      <c r="B2" s="83" t="s">
        <v>3</v>
      </c>
      <c r="C2" s="83"/>
      <c r="D2" s="20" t="s">
        <v>4</v>
      </c>
      <c r="E2" s="20" t="s">
        <v>5</v>
      </c>
      <c r="F2" s="21" t="s">
        <v>6</v>
      </c>
      <c r="G2" s="21" t="s">
        <v>7</v>
      </c>
    </row>
    <row r="3" spans="1:7" s="28" customFormat="1" ht="28.5">
      <c r="A3" s="23">
        <v>1</v>
      </c>
      <c r="B3" s="75" t="s">
        <v>201</v>
      </c>
      <c r="C3" s="75"/>
      <c r="D3" s="24" t="s">
        <v>202</v>
      </c>
      <c r="E3" s="25" t="s">
        <v>10</v>
      </c>
      <c r="F3" s="26" t="s">
        <v>203</v>
      </c>
      <c r="G3" s="27"/>
    </row>
    <row r="4" spans="1:7" s="31" customFormat="1" ht="28.5">
      <c r="A4" s="84">
        <f>COUNT($A$3:A3)+1</f>
        <v>2</v>
      </c>
      <c r="B4" s="67" t="s">
        <v>204</v>
      </c>
      <c r="C4" s="67"/>
      <c r="D4" s="29" t="s">
        <v>205</v>
      </c>
      <c r="E4" s="85" t="s">
        <v>10</v>
      </c>
      <c r="F4" s="30" t="s">
        <v>203</v>
      </c>
      <c r="G4" s="66"/>
    </row>
    <row r="5" spans="1:7" s="31" customFormat="1" ht="57">
      <c r="A5" s="84"/>
      <c r="B5" s="67"/>
      <c r="C5" s="67"/>
      <c r="D5" s="29" t="s">
        <v>206</v>
      </c>
      <c r="E5" s="85"/>
      <c r="F5" s="30" t="s">
        <v>207</v>
      </c>
      <c r="G5" s="66"/>
    </row>
    <row r="6" spans="1:7" s="31" customFormat="1" ht="28.5">
      <c r="A6" s="32">
        <f>COUNT($A$3:A5)+1</f>
        <v>3</v>
      </c>
      <c r="B6" s="67" t="s">
        <v>208</v>
      </c>
      <c r="C6" s="67"/>
      <c r="D6" s="29" t="s">
        <v>209</v>
      </c>
      <c r="E6" s="33" t="s">
        <v>10</v>
      </c>
      <c r="F6" s="30" t="s">
        <v>210</v>
      </c>
      <c r="G6" s="34"/>
    </row>
    <row r="7" spans="1:7" s="31" customFormat="1" ht="28.5">
      <c r="A7" s="66">
        <f>COUNT($A$3:A6)+1</f>
        <v>4</v>
      </c>
      <c r="B7" s="67" t="s">
        <v>211</v>
      </c>
      <c r="C7" s="29" t="s">
        <v>212</v>
      </c>
      <c r="D7" s="29" t="s">
        <v>213</v>
      </c>
      <c r="E7" s="68" t="s">
        <v>10</v>
      </c>
      <c r="F7" s="35" t="s">
        <v>214</v>
      </c>
      <c r="G7" s="36"/>
    </row>
    <row r="8" spans="1:7" s="31" customFormat="1" ht="142.5">
      <c r="A8" s="66"/>
      <c r="B8" s="67"/>
      <c r="C8" s="29" t="s">
        <v>215</v>
      </c>
      <c r="D8" s="29" t="s">
        <v>213</v>
      </c>
      <c r="E8" s="68"/>
      <c r="F8" s="35" t="s">
        <v>216</v>
      </c>
      <c r="G8" s="37" t="s">
        <v>217</v>
      </c>
    </row>
    <row r="9" spans="1:7" s="31" customFormat="1" ht="42.75">
      <c r="A9" s="38">
        <f>COUNT($A$3:A7)+1</f>
        <v>5</v>
      </c>
      <c r="B9" s="39" t="s">
        <v>218</v>
      </c>
      <c r="C9" s="39" t="s">
        <v>219</v>
      </c>
      <c r="D9" s="39" t="s">
        <v>220</v>
      </c>
      <c r="E9" s="40" t="s">
        <v>10</v>
      </c>
      <c r="F9" s="41" t="s">
        <v>221</v>
      </c>
      <c r="G9" s="42"/>
    </row>
    <row r="10" spans="1:7" s="31" customFormat="1" ht="42.75">
      <c r="A10" s="66">
        <f>COUNT($A$3:A9)+1</f>
        <v>6</v>
      </c>
      <c r="B10" s="67" t="s">
        <v>222</v>
      </c>
      <c r="C10" s="29" t="s">
        <v>223</v>
      </c>
      <c r="D10" s="67" t="s">
        <v>224</v>
      </c>
      <c r="E10" s="68" t="s">
        <v>10</v>
      </c>
      <c r="F10" s="43" t="s">
        <v>225</v>
      </c>
      <c r="G10" s="66"/>
    </row>
    <row r="11" spans="1:7" s="31" customFormat="1" ht="28.5">
      <c r="A11" s="66"/>
      <c r="B11" s="67"/>
      <c r="C11" s="29" t="s">
        <v>226</v>
      </c>
      <c r="D11" s="67"/>
      <c r="E11" s="68"/>
      <c r="F11" s="43" t="s">
        <v>227</v>
      </c>
      <c r="G11" s="66"/>
    </row>
    <row r="12" spans="1:7" s="31" customFormat="1" ht="42.75">
      <c r="A12" s="44">
        <f>COUNT($A$3:A11)+1</f>
        <v>7</v>
      </c>
      <c r="B12" s="29" t="s">
        <v>228</v>
      </c>
      <c r="C12" s="29" t="s">
        <v>229</v>
      </c>
      <c r="D12" s="29" t="s">
        <v>230</v>
      </c>
      <c r="E12" s="33" t="s">
        <v>10</v>
      </c>
      <c r="F12" s="35" t="s">
        <v>231</v>
      </c>
      <c r="G12" s="34"/>
    </row>
    <row r="13" spans="1:7" s="31" customFormat="1" ht="28.5">
      <c r="A13" s="66">
        <f>COUNT($A$3:A12)+1</f>
        <v>8</v>
      </c>
      <c r="B13" s="67" t="s">
        <v>232</v>
      </c>
      <c r="C13" s="29" t="s">
        <v>233</v>
      </c>
      <c r="D13" s="29" t="s">
        <v>202</v>
      </c>
      <c r="E13" s="68" t="s">
        <v>10</v>
      </c>
      <c r="F13" s="35" t="s">
        <v>234</v>
      </c>
      <c r="G13" s="66"/>
    </row>
    <row r="14" spans="1:7" s="31" customFormat="1" ht="28.5">
      <c r="A14" s="66"/>
      <c r="B14" s="67"/>
      <c r="C14" s="29" t="s">
        <v>235</v>
      </c>
      <c r="D14" s="29" t="s">
        <v>236</v>
      </c>
      <c r="E14" s="68"/>
      <c r="F14" s="35" t="s">
        <v>237</v>
      </c>
      <c r="G14" s="66"/>
    </row>
    <row r="15" spans="1:7" s="31" customFormat="1" ht="28.5">
      <c r="A15" s="66"/>
      <c r="B15" s="67"/>
      <c r="C15" s="29" t="s">
        <v>238</v>
      </c>
      <c r="D15" s="29" t="s">
        <v>239</v>
      </c>
      <c r="E15" s="68"/>
      <c r="F15" s="35" t="s">
        <v>240</v>
      </c>
      <c r="G15" s="66"/>
    </row>
    <row r="16" spans="1:7" s="31" customFormat="1" ht="28.5">
      <c r="A16" s="66">
        <f>COUNT($A$3:A15)+1</f>
        <v>9</v>
      </c>
      <c r="B16" s="67" t="s">
        <v>241</v>
      </c>
      <c r="C16" s="29" t="s">
        <v>242</v>
      </c>
      <c r="D16" s="29" t="s">
        <v>243</v>
      </c>
      <c r="E16" s="68" t="s">
        <v>137</v>
      </c>
      <c r="F16" s="72" t="s">
        <v>244</v>
      </c>
      <c r="G16" s="66"/>
    </row>
    <row r="17" spans="1:7" s="31" customFormat="1">
      <c r="A17" s="66"/>
      <c r="B17" s="67"/>
      <c r="C17" s="29" t="s">
        <v>245</v>
      </c>
      <c r="D17" s="67" t="s">
        <v>246</v>
      </c>
      <c r="E17" s="68"/>
      <c r="F17" s="72"/>
      <c r="G17" s="66"/>
    </row>
    <row r="18" spans="1:7" s="31" customFormat="1">
      <c r="A18" s="66"/>
      <c r="B18" s="67"/>
      <c r="C18" s="29" t="s">
        <v>247</v>
      </c>
      <c r="D18" s="67"/>
      <c r="E18" s="68"/>
      <c r="F18" s="72"/>
      <c r="G18" s="66"/>
    </row>
    <row r="19" spans="1:7" s="31" customFormat="1" ht="28.5">
      <c r="A19" s="66"/>
      <c r="B19" s="67"/>
      <c r="C19" s="29" t="s">
        <v>248</v>
      </c>
      <c r="D19" s="67"/>
      <c r="E19" s="68"/>
      <c r="F19" s="35" t="s">
        <v>249</v>
      </c>
      <c r="G19" s="66"/>
    </row>
    <row r="20" spans="1:7" s="31" customFormat="1" ht="42.75">
      <c r="A20" s="66"/>
      <c r="B20" s="67"/>
      <c r="C20" s="29" t="s">
        <v>250</v>
      </c>
      <c r="D20" s="29" t="s">
        <v>251</v>
      </c>
      <c r="E20" s="68"/>
      <c r="F20" s="35" t="s">
        <v>252</v>
      </c>
      <c r="G20" s="66"/>
    </row>
    <row r="21" spans="1:7" s="31" customFormat="1" ht="28.5">
      <c r="A21" s="66"/>
      <c r="B21" s="67"/>
      <c r="C21" s="45" t="s">
        <v>253</v>
      </c>
      <c r="D21" s="45" t="s">
        <v>254</v>
      </c>
      <c r="E21" s="68"/>
      <c r="F21" s="30" t="s">
        <v>255</v>
      </c>
      <c r="G21" s="66"/>
    </row>
    <row r="22" spans="1:7" s="31" customFormat="1" ht="57">
      <c r="A22" s="66">
        <f>COUNT($A$3:A21)+1</f>
        <v>10</v>
      </c>
      <c r="B22" s="80" t="s">
        <v>256</v>
      </c>
      <c r="C22" s="29" t="s">
        <v>257</v>
      </c>
      <c r="D22" s="29" t="s">
        <v>258</v>
      </c>
      <c r="E22" s="68" t="s">
        <v>137</v>
      </c>
      <c r="F22" s="35" t="s">
        <v>259</v>
      </c>
      <c r="G22" s="66"/>
    </row>
    <row r="23" spans="1:7" s="31" customFormat="1" ht="42.75">
      <c r="A23" s="77"/>
      <c r="B23" s="80"/>
      <c r="C23" s="29" t="s">
        <v>260</v>
      </c>
      <c r="D23" s="29" t="s">
        <v>246</v>
      </c>
      <c r="E23" s="81"/>
      <c r="F23" s="46" t="s">
        <v>261</v>
      </c>
      <c r="G23" s="66"/>
    </row>
    <row r="24" spans="1:7" s="31" customFormat="1" ht="57">
      <c r="A24" s="44">
        <f>COUNT($A$3:A22)+1</f>
        <v>11</v>
      </c>
      <c r="B24" s="47" t="s">
        <v>262</v>
      </c>
      <c r="C24" s="29" t="s">
        <v>263</v>
      </c>
      <c r="D24" s="29" t="s">
        <v>246</v>
      </c>
      <c r="E24" s="33" t="s">
        <v>137</v>
      </c>
      <c r="F24" s="35" t="s">
        <v>264</v>
      </c>
      <c r="G24" s="34"/>
    </row>
    <row r="25" spans="1:7" s="31" customFormat="1" ht="42.75">
      <c r="A25" s="66">
        <f>COUNT($A$3:A24)+1</f>
        <v>12</v>
      </c>
      <c r="B25" s="67" t="s">
        <v>265</v>
      </c>
      <c r="C25" s="29" t="s">
        <v>266</v>
      </c>
      <c r="D25" s="29" t="s">
        <v>224</v>
      </c>
      <c r="E25" s="68" t="s">
        <v>137</v>
      </c>
      <c r="F25" s="35" t="s">
        <v>267</v>
      </c>
      <c r="G25" s="66"/>
    </row>
    <row r="26" spans="1:7" s="31" customFormat="1" ht="42.75">
      <c r="A26" s="66"/>
      <c r="B26" s="67"/>
      <c r="C26" s="29" t="s">
        <v>268</v>
      </c>
      <c r="D26" s="29" t="s">
        <v>246</v>
      </c>
      <c r="E26" s="68"/>
      <c r="F26" s="35" t="s">
        <v>269</v>
      </c>
      <c r="G26" s="66"/>
    </row>
    <row r="27" spans="1:7" s="31" customFormat="1" ht="28.5">
      <c r="A27" s="66"/>
      <c r="B27" s="67"/>
      <c r="C27" s="29" t="s">
        <v>270</v>
      </c>
      <c r="D27" s="29" t="s">
        <v>271</v>
      </c>
      <c r="E27" s="68"/>
      <c r="F27" s="35" t="s">
        <v>272</v>
      </c>
      <c r="G27" s="66"/>
    </row>
    <row r="28" spans="1:7" s="31" customFormat="1" ht="28.5">
      <c r="A28" s="66"/>
      <c r="B28" s="67"/>
      <c r="C28" s="29" t="s">
        <v>273</v>
      </c>
      <c r="D28" s="29" t="s">
        <v>251</v>
      </c>
      <c r="E28" s="68"/>
      <c r="F28" s="35" t="s">
        <v>274</v>
      </c>
      <c r="G28" s="66"/>
    </row>
    <row r="29" spans="1:7" s="31" customFormat="1" ht="28.5">
      <c r="A29" s="69">
        <f>COUNT($A$3:A28)+1</f>
        <v>13</v>
      </c>
      <c r="B29" s="70" t="s">
        <v>275</v>
      </c>
      <c r="C29" s="39" t="s">
        <v>276</v>
      </c>
      <c r="D29" s="70" t="s">
        <v>246</v>
      </c>
      <c r="E29" s="71" t="s">
        <v>137</v>
      </c>
      <c r="F29" s="79" t="s">
        <v>269</v>
      </c>
      <c r="G29" s="69"/>
    </row>
    <row r="30" spans="1:7" s="31" customFormat="1">
      <c r="A30" s="66"/>
      <c r="B30" s="67"/>
      <c r="C30" s="29" t="s">
        <v>277</v>
      </c>
      <c r="D30" s="67"/>
      <c r="E30" s="68"/>
      <c r="F30" s="72"/>
      <c r="G30" s="66"/>
    </row>
    <row r="31" spans="1:7" s="31" customFormat="1" ht="28.5">
      <c r="A31" s="66">
        <f>COUNT($A$3:A30)+1</f>
        <v>14</v>
      </c>
      <c r="B31" s="67" t="s">
        <v>278</v>
      </c>
      <c r="C31" s="29" t="s">
        <v>279</v>
      </c>
      <c r="D31" s="29" t="s">
        <v>280</v>
      </c>
      <c r="E31" s="68" t="s">
        <v>137</v>
      </c>
      <c r="F31" s="35" t="s">
        <v>281</v>
      </c>
      <c r="G31" s="66"/>
    </row>
    <row r="32" spans="1:7" s="31" customFormat="1" ht="28.5">
      <c r="A32" s="66"/>
      <c r="B32" s="67"/>
      <c r="C32" s="29" t="s">
        <v>282</v>
      </c>
      <c r="D32" s="29" t="s">
        <v>283</v>
      </c>
      <c r="E32" s="68"/>
      <c r="F32" s="35" t="s">
        <v>240</v>
      </c>
      <c r="G32" s="66"/>
    </row>
    <row r="33" spans="1:7" s="31" customFormat="1" ht="28.5">
      <c r="A33" s="66">
        <f>COUNT($A$3:A32)+1</f>
        <v>15</v>
      </c>
      <c r="B33" s="67" t="s">
        <v>284</v>
      </c>
      <c r="C33" s="29" t="s">
        <v>285</v>
      </c>
      <c r="D33" s="29" t="s">
        <v>283</v>
      </c>
      <c r="E33" s="68" t="s">
        <v>137</v>
      </c>
      <c r="F33" s="35" t="s">
        <v>286</v>
      </c>
      <c r="G33" s="66"/>
    </row>
    <row r="34" spans="1:7" s="31" customFormat="1" ht="28.5">
      <c r="A34" s="66"/>
      <c r="B34" s="67"/>
      <c r="C34" s="29" t="s">
        <v>287</v>
      </c>
      <c r="D34" s="29" t="s">
        <v>288</v>
      </c>
      <c r="E34" s="68"/>
      <c r="F34" s="35" t="s">
        <v>240</v>
      </c>
      <c r="G34" s="66"/>
    </row>
    <row r="35" spans="1:7" s="31" customFormat="1" ht="28.5">
      <c r="A35" s="78"/>
      <c r="B35" s="67"/>
      <c r="C35" s="29" t="s">
        <v>289</v>
      </c>
      <c r="D35" s="29" t="s">
        <v>290</v>
      </c>
      <c r="E35" s="67"/>
      <c r="F35" s="30" t="s">
        <v>286</v>
      </c>
      <c r="G35" s="66"/>
    </row>
    <row r="36" spans="1:7" s="31" customFormat="1" ht="57">
      <c r="A36" s="66">
        <f>COUNT($A$3:A35)+1</f>
        <v>16</v>
      </c>
      <c r="B36" s="67" t="s">
        <v>291</v>
      </c>
      <c r="C36" s="29" t="s">
        <v>292</v>
      </c>
      <c r="D36" s="67" t="s">
        <v>251</v>
      </c>
      <c r="E36" s="67" t="s">
        <v>137</v>
      </c>
      <c r="F36" s="30" t="s">
        <v>274</v>
      </c>
      <c r="G36" s="66"/>
    </row>
    <row r="37" spans="1:7" s="31" customFormat="1" ht="28.5">
      <c r="A37" s="66"/>
      <c r="B37" s="67"/>
      <c r="C37" s="29" t="s">
        <v>293</v>
      </c>
      <c r="D37" s="67"/>
      <c r="E37" s="67"/>
      <c r="F37" s="35" t="s">
        <v>244</v>
      </c>
      <c r="G37" s="66"/>
    </row>
    <row r="38" spans="1:7" s="31" customFormat="1" ht="28.5">
      <c r="A38" s="66"/>
      <c r="B38" s="67"/>
      <c r="C38" s="29" t="s">
        <v>294</v>
      </c>
      <c r="D38" s="67"/>
      <c r="E38" s="67"/>
      <c r="F38" s="35" t="s">
        <v>295</v>
      </c>
      <c r="G38" s="66"/>
    </row>
    <row r="39" spans="1:7" s="31" customFormat="1" ht="42.75">
      <c r="A39" s="66"/>
      <c r="B39" s="67"/>
      <c r="C39" s="29" t="s">
        <v>296</v>
      </c>
      <c r="D39" s="29" t="s">
        <v>246</v>
      </c>
      <c r="E39" s="67"/>
      <c r="F39" s="35" t="s">
        <v>297</v>
      </c>
      <c r="G39" s="66"/>
    </row>
    <row r="40" spans="1:7" s="31" customFormat="1" ht="28.5">
      <c r="A40" s="44">
        <f>COUNT($A$3:A39)+1</f>
        <v>17</v>
      </c>
      <c r="B40" s="29" t="s">
        <v>298</v>
      </c>
      <c r="C40" s="29" t="s">
        <v>299</v>
      </c>
      <c r="D40" s="29" t="s">
        <v>300</v>
      </c>
      <c r="E40" s="33" t="s">
        <v>137</v>
      </c>
      <c r="F40" s="35" t="s">
        <v>286</v>
      </c>
      <c r="G40" s="34"/>
    </row>
    <row r="41" spans="1:7" s="31" customFormat="1" ht="42.75">
      <c r="A41" s="44">
        <f>COUNT($A$3:A40)+1</f>
        <v>18</v>
      </c>
      <c r="B41" s="29" t="s">
        <v>301</v>
      </c>
      <c r="C41" s="29" t="s">
        <v>302</v>
      </c>
      <c r="D41" s="29" t="s">
        <v>303</v>
      </c>
      <c r="E41" s="33" t="s">
        <v>137</v>
      </c>
      <c r="F41" s="35" t="s">
        <v>304</v>
      </c>
      <c r="G41" s="34"/>
    </row>
    <row r="42" spans="1:7" s="31" customFormat="1" ht="28.5">
      <c r="A42" s="44">
        <f>COUNT($A$3:A41)+1</f>
        <v>19</v>
      </c>
      <c r="B42" s="29" t="s">
        <v>305</v>
      </c>
      <c r="C42" s="29" t="s">
        <v>306</v>
      </c>
      <c r="D42" s="29" t="s">
        <v>303</v>
      </c>
      <c r="E42" s="33" t="s">
        <v>137</v>
      </c>
      <c r="F42" s="35" t="s">
        <v>304</v>
      </c>
      <c r="G42" s="34"/>
    </row>
    <row r="43" spans="1:7" s="31" customFormat="1" ht="57">
      <c r="A43" s="44">
        <f>COUNT($A$3:A42)+1</f>
        <v>20</v>
      </c>
      <c r="B43" s="29" t="s">
        <v>307</v>
      </c>
      <c r="C43" s="45" t="s">
        <v>308</v>
      </c>
      <c r="D43" s="29" t="s">
        <v>303</v>
      </c>
      <c r="E43" s="33" t="s">
        <v>137</v>
      </c>
      <c r="F43" s="30" t="s">
        <v>309</v>
      </c>
      <c r="G43" s="34"/>
    </row>
    <row r="44" spans="1:7" s="31" customFormat="1" ht="28.5">
      <c r="A44" s="33">
        <f>COUNT($A$3:A43)+1</f>
        <v>21</v>
      </c>
      <c r="B44" s="29" t="s">
        <v>310</v>
      </c>
      <c r="C44" s="48" t="s">
        <v>311</v>
      </c>
      <c r="D44" s="29" t="s">
        <v>303</v>
      </c>
      <c r="E44" s="33" t="s">
        <v>137</v>
      </c>
      <c r="F44" s="30" t="s">
        <v>312</v>
      </c>
      <c r="G44" s="34"/>
    </row>
    <row r="45" spans="1:7" s="31" customFormat="1" ht="57">
      <c r="A45" s="44">
        <f>COUNT($A$3:A44)+1</f>
        <v>22</v>
      </c>
      <c r="B45" s="29" t="s">
        <v>313</v>
      </c>
      <c r="C45" s="29" t="s">
        <v>314</v>
      </c>
      <c r="D45" s="29" t="s">
        <v>254</v>
      </c>
      <c r="E45" s="33" t="s">
        <v>137</v>
      </c>
      <c r="F45" s="35" t="s">
        <v>249</v>
      </c>
      <c r="G45" s="34"/>
    </row>
    <row r="46" spans="1:7" s="31" customFormat="1" ht="42.75">
      <c r="A46" s="44">
        <f>COUNT($A$3:A45)+1</f>
        <v>23</v>
      </c>
      <c r="B46" s="29" t="s">
        <v>315</v>
      </c>
      <c r="C46" s="29" t="s">
        <v>316</v>
      </c>
      <c r="D46" s="29" t="s">
        <v>254</v>
      </c>
      <c r="E46" s="33" t="s">
        <v>137</v>
      </c>
      <c r="F46" s="35" t="s">
        <v>317</v>
      </c>
      <c r="G46" s="34"/>
    </row>
    <row r="47" spans="1:7" s="31" customFormat="1" ht="28.5">
      <c r="A47" s="44">
        <f>COUNT($A$3:A46)+1</f>
        <v>24</v>
      </c>
      <c r="B47" s="29" t="s">
        <v>318</v>
      </c>
      <c r="C47" s="29" t="s">
        <v>319</v>
      </c>
      <c r="D47" s="29" t="s">
        <v>254</v>
      </c>
      <c r="E47" s="33" t="s">
        <v>137</v>
      </c>
      <c r="F47" s="35" t="s">
        <v>286</v>
      </c>
      <c r="G47" s="34"/>
    </row>
    <row r="48" spans="1:7" s="31" customFormat="1" ht="57">
      <c r="A48" s="44">
        <f>COUNT($A$3:A47)+1</f>
        <v>25</v>
      </c>
      <c r="B48" s="29" t="s">
        <v>320</v>
      </c>
      <c r="C48" s="29" t="s">
        <v>321</v>
      </c>
      <c r="D48" s="29" t="s">
        <v>322</v>
      </c>
      <c r="E48" s="33" t="s">
        <v>137</v>
      </c>
      <c r="F48" s="35" t="s">
        <v>323</v>
      </c>
      <c r="G48" s="34"/>
    </row>
    <row r="49" spans="1:7" s="31" customFormat="1" ht="42.75">
      <c r="A49" s="44">
        <f>COUNT($A$3:A48)+1</f>
        <v>26</v>
      </c>
      <c r="B49" s="29" t="s">
        <v>324</v>
      </c>
      <c r="C49" s="29" t="s">
        <v>325</v>
      </c>
      <c r="D49" s="29" t="s">
        <v>246</v>
      </c>
      <c r="E49" s="33" t="s">
        <v>137</v>
      </c>
      <c r="F49" s="35" t="s">
        <v>274</v>
      </c>
      <c r="G49" s="34"/>
    </row>
    <row r="50" spans="1:7" s="31" customFormat="1" ht="42.75">
      <c r="A50" s="44">
        <f>COUNT($A$3:A49)+1</f>
        <v>27</v>
      </c>
      <c r="B50" s="29" t="s">
        <v>326</v>
      </c>
      <c r="C50" s="29" t="s">
        <v>327</v>
      </c>
      <c r="D50" s="29" t="s">
        <v>246</v>
      </c>
      <c r="E50" s="33" t="s">
        <v>137</v>
      </c>
      <c r="F50" s="35" t="s">
        <v>244</v>
      </c>
      <c r="G50" s="34"/>
    </row>
    <row r="51" spans="1:7" s="31" customFormat="1" ht="42.75">
      <c r="A51" s="44">
        <f>COUNT($A$3:A50)+1</f>
        <v>28</v>
      </c>
      <c r="B51" s="29" t="s">
        <v>328</v>
      </c>
      <c r="C51" s="29" t="s">
        <v>329</v>
      </c>
      <c r="D51" s="29" t="s">
        <v>246</v>
      </c>
      <c r="E51" s="33" t="s">
        <v>137</v>
      </c>
      <c r="F51" s="35" t="s">
        <v>330</v>
      </c>
      <c r="G51" s="34"/>
    </row>
    <row r="52" spans="1:7" s="31" customFormat="1" ht="42.75">
      <c r="A52" s="44">
        <f>COUNT($A$3:A51)+1</f>
        <v>29</v>
      </c>
      <c r="B52" s="49" t="s">
        <v>331</v>
      </c>
      <c r="C52" s="29" t="s">
        <v>332</v>
      </c>
      <c r="D52" s="29" t="s">
        <v>246</v>
      </c>
      <c r="E52" s="33" t="s">
        <v>137</v>
      </c>
      <c r="F52" s="46" t="s">
        <v>244</v>
      </c>
      <c r="G52" s="34"/>
    </row>
    <row r="53" spans="1:7" s="31" customFormat="1" ht="71.25">
      <c r="A53" s="66">
        <f>COUNT($A$3:A52)+1</f>
        <v>30</v>
      </c>
      <c r="B53" s="67" t="s">
        <v>333</v>
      </c>
      <c r="C53" s="29" t="s">
        <v>334</v>
      </c>
      <c r="D53" s="29" t="s">
        <v>246</v>
      </c>
      <c r="E53" s="68" t="s">
        <v>137</v>
      </c>
      <c r="F53" s="35" t="s">
        <v>335</v>
      </c>
      <c r="G53" s="66"/>
    </row>
    <row r="54" spans="1:7" s="31" customFormat="1" ht="57">
      <c r="A54" s="66"/>
      <c r="B54" s="67"/>
      <c r="C54" s="29" t="s">
        <v>336</v>
      </c>
      <c r="D54" s="29" t="s">
        <v>337</v>
      </c>
      <c r="E54" s="68"/>
      <c r="F54" s="54" t="s">
        <v>571</v>
      </c>
      <c r="G54" s="66"/>
    </row>
    <row r="55" spans="1:7" s="31" customFormat="1" ht="42.75">
      <c r="A55" s="44">
        <f>COUNT($A$3:A53)+1</f>
        <v>31</v>
      </c>
      <c r="B55" s="29" t="s">
        <v>338</v>
      </c>
      <c r="C55" s="29" t="s">
        <v>339</v>
      </c>
      <c r="D55" s="29" t="s">
        <v>340</v>
      </c>
      <c r="E55" s="33" t="s">
        <v>137</v>
      </c>
      <c r="F55" s="35" t="s">
        <v>341</v>
      </c>
      <c r="G55" s="34"/>
    </row>
    <row r="56" spans="1:7" s="31" customFormat="1" ht="42.75">
      <c r="A56" s="66">
        <f>COUNT($A$3:A55)+1</f>
        <v>32</v>
      </c>
      <c r="B56" s="67" t="s">
        <v>342</v>
      </c>
      <c r="C56" s="29" t="s">
        <v>343</v>
      </c>
      <c r="D56" s="29" t="s">
        <v>344</v>
      </c>
      <c r="E56" s="68" t="s">
        <v>137</v>
      </c>
      <c r="F56" s="35" t="s">
        <v>345</v>
      </c>
      <c r="G56" s="66"/>
    </row>
    <row r="57" spans="1:7" s="31" customFormat="1" ht="28.5">
      <c r="A57" s="66"/>
      <c r="B57" s="67"/>
      <c r="C57" s="29" t="s">
        <v>346</v>
      </c>
      <c r="D57" s="29" t="s">
        <v>340</v>
      </c>
      <c r="E57" s="68"/>
      <c r="F57" s="35" t="s">
        <v>274</v>
      </c>
      <c r="G57" s="66"/>
    </row>
    <row r="58" spans="1:7" s="31" customFormat="1" ht="42.75">
      <c r="A58" s="44">
        <f>COUNT($A$3:A57)+1</f>
        <v>33</v>
      </c>
      <c r="B58" s="29" t="s">
        <v>347</v>
      </c>
      <c r="C58" s="29" t="s">
        <v>348</v>
      </c>
      <c r="D58" s="29" t="s">
        <v>340</v>
      </c>
      <c r="E58" s="33" t="s">
        <v>137</v>
      </c>
      <c r="F58" s="35" t="s">
        <v>341</v>
      </c>
      <c r="G58" s="34"/>
    </row>
    <row r="59" spans="1:7" s="31" customFormat="1" ht="42.75">
      <c r="A59" s="44">
        <f>COUNT($A$3:A58)+1</f>
        <v>34</v>
      </c>
      <c r="B59" s="29" t="s">
        <v>349</v>
      </c>
      <c r="C59" s="29" t="s">
        <v>350</v>
      </c>
      <c r="D59" s="29" t="s">
        <v>340</v>
      </c>
      <c r="E59" s="33" t="s">
        <v>137</v>
      </c>
      <c r="F59" s="35" t="s">
        <v>351</v>
      </c>
      <c r="G59" s="34"/>
    </row>
    <row r="60" spans="1:7" s="31" customFormat="1" ht="28.5">
      <c r="A60" s="44">
        <f>COUNT($A$3:A59)+1</f>
        <v>35</v>
      </c>
      <c r="B60" s="29" t="s">
        <v>352</v>
      </c>
      <c r="C60" s="29" t="s">
        <v>353</v>
      </c>
      <c r="D60" s="29" t="s">
        <v>243</v>
      </c>
      <c r="E60" s="33" t="s">
        <v>137</v>
      </c>
      <c r="F60" s="35" t="s">
        <v>345</v>
      </c>
      <c r="G60" s="34"/>
    </row>
    <row r="61" spans="1:7" s="31" customFormat="1" ht="28.5">
      <c r="A61" s="44">
        <f>COUNT($A$3:A60)+1</f>
        <v>36</v>
      </c>
      <c r="B61" s="29" t="s">
        <v>354</v>
      </c>
      <c r="C61" s="29" t="s">
        <v>355</v>
      </c>
      <c r="D61" s="29" t="s">
        <v>243</v>
      </c>
      <c r="E61" s="33" t="s">
        <v>137</v>
      </c>
      <c r="F61" s="35" t="s">
        <v>345</v>
      </c>
      <c r="G61" s="34"/>
    </row>
    <row r="62" spans="1:7" s="31" customFormat="1" ht="42.75">
      <c r="A62" s="44">
        <f>COUNT($A$3:A61)+1</f>
        <v>37</v>
      </c>
      <c r="B62" s="29" t="s">
        <v>356</v>
      </c>
      <c r="C62" s="29" t="s">
        <v>357</v>
      </c>
      <c r="D62" s="29" t="s">
        <v>358</v>
      </c>
      <c r="E62" s="33" t="s">
        <v>137</v>
      </c>
      <c r="F62" s="35" t="s">
        <v>359</v>
      </c>
      <c r="G62" s="34"/>
    </row>
    <row r="63" spans="1:7" s="31" customFormat="1" ht="42.75">
      <c r="A63" s="44">
        <f>COUNT($A$3:A62)+1</f>
        <v>38</v>
      </c>
      <c r="B63" s="29" t="s">
        <v>360</v>
      </c>
      <c r="C63" s="29" t="s">
        <v>361</v>
      </c>
      <c r="D63" s="29" t="s">
        <v>362</v>
      </c>
      <c r="E63" s="33" t="s">
        <v>137</v>
      </c>
      <c r="F63" s="35" t="s">
        <v>341</v>
      </c>
      <c r="G63" s="34"/>
    </row>
    <row r="64" spans="1:7" s="31" customFormat="1" ht="71.25">
      <c r="A64" s="33">
        <f>COUNT($A$3:A63)+1</f>
        <v>39</v>
      </c>
      <c r="B64" s="29" t="s">
        <v>363</v>
      </c>
      <c r="C64" s="29" t="s">
        <v>364</v>
      </c>
      <c r="D64" s="29" t="s">
        <v>365</v>
      </c>
      <c r="E64" s="33" t="s">
        <v>137</v>
      </c>
      <c r="F64" s="35" t="s">
        <v>366</v>
      </c>
      <c r="G64" s="34"/>
    </row>
    <row r="65" spans="1:7" s="31" customFormat="1" ht="57">
      <c r="A65" s="44">
        <f>COUNT($A$3:A64)+1</f>
        <v>40</v>
      </c>
      <c r="B65" s="29" t="s">
        <v>367</v>
      </c>
      <c r="C65" s="29" t="s">
        <v>368</v>
      </c>
      <c r="D65" s="29" t="s">
        <v>365</v>
      </c>
      <c r="E65" s="33" t="s">
        <v>137</v>
      </c>
      <c r="F65" s="35" t="s">
        <v>369</v>
      </c>
      <c r="G65" s="34"/>
    </row>
    <row r="66" spans="1:7" s="31" customFormat="1" ht="28.5">
      <c r="A66" s="44">
        <f>COUNT($A$3:A65)+1</f>
        <v>41</v>
      </c>
      <c r="B66" s="29" t="s">
        <v>370</v>
      </c>
      <c r="C66" s="29" t="s">
        <v>371</v>
      </c>
      <c r="D66" s="29" t="s">
        <v>372</v>
      </c>
      <c r="E66" s="33" t="s">
        <v>137</v>
      </c>
      <c r="F66" s="35" t="s">
        <v>373</v>
      </c>
      <c r="G66" s="34"/>
    </row>
    <row r="67" spans="1:7" s="31" customFormat="1" ht="28.5">
      <c r="A67" s="44">
        <f>COUNT($A$3:A66)+1</f>
        <v>42</v>
      </c>
      <c r="B67" s="29" t="s">
        <v>374</v>
      </c>
      <c r="C67" s="29" t="s">
        <v>375</v>
      </c>
      <c r="D67" s="29" t="s">
        <v>372</v>
      </c>
      <c r="E67" s="33" t="s">
        <v>137</v>
      </c>
      <c r="F67" s="35" t="s">
        <v>376</v>
      </c>
      <c r="G67" s="34"/>
    </row>
    <row r="68" spans="1:7" s="31" customFormat="1" ht="57">
      <c r="A68" s="44">
        <f>COUNT($A$3:A67)+1</f>
        <v>43</v>
      </c>
      <c r="B68" s="29" t="s">
        <v>377</v>
      </c>
      <c r="C68" s="29" t="s">
        <v>378</v>
      </c>
      <c r="D68" s="29" t="s">
        <v>283</v>
      </c>
      <c r="E68" s="33" t="s">
        <v>137</v>
      </c>
      <c r="F68" s="35" t="s">
        <v>237</v>
      </c>
      <c r="G68" s="34"/>
    </row>
    <row r="69" spans="1:7" s="31" customFormat="1" ht="28.5">
      <c r="A69" s="44">
        <f>COUNT($A$3:A68)+1</f>
        <v>44</v>
      </c>
      <c r="B69" s="29" t="s">
        <v>379</v>
      </c>
      <c r="C69" s="29" t="s">
        <v>380</v>
      </c>
      <c r="D69" s="29" t="s">
        <v>283</v>
      </c>
      <c r="E69" s="33" t="s">
        <v>137</v>
      </c>
      <c r="F69" s="35" t="s">
        <v>274</v>
      </c>
      <c r="G69" s="34"/>
    </row>
    <row r="70" spans="1:7" s="31" customFormat="1" ht="28.5">
      <c r="A70" s="44">
        <f>COUNT($A$3:A69)+1</f>
        <v>45</v>
      </c>
      <c r="B70" s="29" t="s">
        <v>381</v>
      </c>
      <c r="C70" s="29" t="s">
        <v>382</v>
      </c>
      <c r="D70" s="29" t="s">
        <v>283</v>
      </c>
      <c r="E70" s="33" t="s">
        <v>137</v>
      </c>
      <c r="F70" s="35" t="s">
        <v>383</v>
      </c>
      <c r="G70" s="34"/>
    </row>
    <row r="71" spans="1:7" s="31" customFormat="1" ht="71.25">
      <c r="A71" s="33">
        <f>COUNT($A$3:A70)+1</f>
        <v>46</v>
      </c>
      <c r="B71" s="29" t="s">
        <v>384</v>
      </c>
      <c r="C71" s="29" t="s">
        <v>385</v>
      </c>
      <c r="D71" s="29" t="s">
        <v>283</v>
      </c>
      <c r="E71" s="33" t="s">
        <v>137</v>
      </c>
      <c r="F71" s="35" t="s">
        <v>386</v>
      </c>
      <c r="G71" s="34"/>
    </row>
    <row r="72" spans="1:7" s="31" customFormat="1" ht="28.5">
      <c r="A72" s="66">
        <f>COUNT($A$3:A71)+1</f>
        <v>47</v>
      </c>
      <c r="B72" s="67" t="s">
        <v>387</v>
      </c>
      <c r="C72" s="29" t="s">
        <v>388</v>
      </c>
      <c r="D72" s="67" t="s">
        <v>283</v>
      </c>
      <c r="E72" s="68" t="s">
        <v>137</v>
      </c>
      <c r="F72" s="35" t="s">
        <v>286</v>
      </c>
      <c r="G72" s="66"/>
    </row>
    <row r="73" spans="1:7" s="31" customFormat="1" ht="28.5">
      <c r="A73" s="66"/>
      <c r="B73" s="67"/>
      <c r="C73" s="29" t="s">
        <v>389</v>
      </c>
      <c r="D73" s="67"/>
      <c r="E73" s="68"/>
      <c r="F73" s="35" t="s">
        <v>390</v>
      </c>
      <c r="G73" s="66"/>
    </row>
    <row r="74" spans="1:7" s="31" customFormat="1" ht="42.75">
      <c r="A74" s="66"/>
      <c r="B74" s="67"/>
      <c r="C74" s="29" t="s">
        <v>391</v>
      </c>
      <c r="D74" s="29" t="s">
        <v>246</v>
      </c>
      <c r="E74" s="68"/>
      <c r="F74" s="35" t="s">
        <v>244</v>
      </c>
      <c r="G74" s="66"/>
    </row>
    <row r="75" spans="1:7" s="31" customFormat="1">
      <c r="A75" s="68">
        <f>COUNT($A$3:A74)+1</f>
        <v>48</v>
      </c>
      <c r="B75" s="67" t="s">
        <v>392</v>
      </c>
      <c r="C75" s="29" t="s">
        <v>393</v>
      </c>
      <c r="D75" s="67" t="s">
        <v>394</v>
      </c>
      <c r="E75" s="68" t="s">
        <v>137</v>
      </c>
      <c r="F75" s="72" t="s">
        <v>395</v>
      </c>
      <c r="G75" s="66"/>
    </row>
    <row r="76" spans="1:7" s="31" customFormat="1">
      <c r="A76" s="66"/>
      <c r="B76" s="67"/>
      <c r="C76" s="29" t="s">
        <v>396</v>
      </c>
      <c r="D76" s="67"/>
      <c r="E76" s="68"/>
      <c r="F76" s="72"/>
      <c r="G76" s="66"/>
    </row>
    <row r="77" spans="1:7" s="31" customFormat="1" ht="42.75">
      <c r="A77" s="44">
        <f>COUNT($A$3:A76)+1</f>
        <v>49</v>
      </c>
      <c r="B77" s="29" t="s">
        <v>397</v>
      </c>
      <c r="C77" s="29" t="s">
        <v>398</v>
      </c>
      <c r="D77" s="29" t="s">
        <v>300</v>
      </c>
      <c r="E77" s="33" t="s">
        <v>137</v>
      </c>
      <c r="F77" s="35" t="s">
        <v>341</v>
      </c>
      <c r="G77" s="34"/>
    </row>
    <row r="78" spans="1:7" s="31" customFormat="1" ht="42.75">
      <c r="A78" s="44">
        <f>COUNT($A$3:A77)+1</f>
        <v>50</v>
      </c>
      <c r="B78" s="33" t="s">
        <v>399</v>
      </c>
      <c r="C78" s="33" t="s">
        <v>400</v>
      </c>
      <c r="D78" s="29" t="s">
        <v>246</v>
      </c>
      <c r="E78" s="29" t="s">
        <v>137</v>
      </c>
      <c r="F78" s="46" t="s">
        <v>269</v>
      </c>
      <c r="G78" s="34"/>
    </row>
    <row r="79" spans="1:7" s="31" customFormat="1" ht="42.75">
      <c r="A79" s="44">
        <f>COUNT($A$3:A78)+1</f>
        <v>51</v>
      </c>
      <c r="B79" s="29" t="s">
        <v>401</v>
      </c>
      <c r="C79" s="29" t="s">
        <v>402</v>
      </c>
      <c r="D79" s="29" t="s">
        <v>403</v>
      </c>
      <c r="E79" s="33" t="s">
        <v>137</v>
      </c>
      <c r="F79" s="35" t="s">
        <v>261</v>
      </c>
      <c r="G79" s="34"/>
    </row>
    <row r="80" spans="1:7" s="31" customFormat="1" ht="57">
      <c r="A80" s="44">
        <f>COUNT($A$3:A79)+1</f>
        <v>52</v>
      </c>
      <c r="B80" s="29" t="s">
        <v>404</v>
      </c>
      <c r="C80" s="29" t="s">
        <v>405</v>
      </c>
      <c r="D80" s="29" t="s">
        <v>403</v>
      </c>
      <c r="E80" s="33" t="s">
        <v>137</v>
      </c>
      <c r="F80" s="35" t="s">
        <v>406</v>
      </c>
      <c r="G80" s="34"/>
    </row>
    <row r="81" spans="1:7" s="31" customFormat="1" ht="28.5">
      <c r="A81" s="44">
        <f>COUNT($A$3:A80)+1</f>
        <v>53</v>
      </c>
      <c r="B81" s="29" t="s">
        <v>407</v>
      </c>
      <c r="C81" s="29" t="s">
        <v>408</v>
      </c>
      <c r="D81" s="29" t="s">
        <v>403</v>
      </c>
      <c r="E81" s="33" t="s">
        <v>137</v>
      </c>
      <c r="F81" s="35" t="s">
        <v>286</v>
      </c>
      <c r="G81" s="34"/>
    </row>
    <row r="82" spans="1:7" s="31" customFormat="1" ht="42.75">
      <c r="A82" s="33">
        <f>COUNT($A$3:A81)+1</f>
        <v>54</v>
      </c>
      <c r="B82" s="29" t="s">
        <v>409</v>
      </c>
      <c r="C82" s="29" t="s">
        <v>410</v>
      </c>
      <c r="D82" s="29" t="s">
        <v>403</v>
      </c>
      <c r="E82" s="33" t="s">
        <v>137</v>
      </c>
      <c r="F82" s="35" t="s">
        <v>406</v>
      </c>
      <c r="G82" s="34"/>
    </row>
    <row r="83" spans="1:7" s="31" customFormat="1" ht="28.5">
      <c r="A83" s="44">
        <f>COUNT($A$3:A82)+1</f>
        <v>55</v>
      </c>
      <c r="B83" s="29" t="s">
        <v>411</v>
      </c>
      <c r="C83" s="29" t="s">
        <v>412</v>
      </c>
      <c r="D83" s="29" t="s">
        <v>403</v>
      </c>
      <c r="E83" s="33" t="s">
        <v>137</v>
      </c>
      <c r="F83" s="35" t="s">
        <v>286</v>
      </c>
      <c r="G83" s="34"/>
    </row>
    <row r="84" spans="1:7" s="31" customFormat="1" ht="28.5">
      <c r="A84" s="66">
        <f>COUNT($A$3:A83)+1</f>
        <v>56</v>
      </c>
      <c r="B84" s="67" t="s">
        <v>413</v>
      </c>
      <c r="C84" s="29" t="s">
        <v>414</v>
      </c>
      <c r="D84" s="67" t="s">
        <v>300</v>
      </c>
      <c r="E84" s="68" t="s">
        <v>137</v>
      </c>
      <c r="F84" s="35" t="s">
        <v>415</v>
      </c>
      <c r="G84" s="66"/>
    </row>
    <row r="85" spans="1:7" s="31" customFormat="1" ht="57">
      <c r="A85" s="66"/>
      <c r="B85" s="67"/>
      <c r="C85" s="29" t="s">
        <v>416</v>
      </c>
      <c r="D85" s="67"/>
      <c r="E85" s="68"/>
      <c r="F85" s="35" t="s">
        <v>261</v>
      </c>
      <c r="G85" s="66"/>
    </row>
    <row r="86" spans="1:7" s="31" customFormat="1" ht="28.5">
      <c r="A86" s="66"/>
      <c r="B86" s="67"/>
      <c r="C86" s="29" t="s">
        <v>417</v>
      </c>
      <c r="D86" s="67"/>
      <c r="E86" s="67"/>
      <c r="F86" s="46" t="s">
        <v>415</v>
      </c>
      <c r="G86" s="66"/>
    </row>
    <row r="87" spans="1:7" s="31" customFormat="1" ht="57">
      <c r="A87" s="66"/>
      <c r="B87" s="67"/>
      <c r="C87" s="29" t="s">
        <v>418</v>
      </c>
      <c r="D87" s="29" t="s">
        <v>419</v>
      </c>
      <c r="E87" s="67"/>
      <c r="F87" s="35" t="s">
        <v>249</v>
      </c>
      <c r="G87" s="66"/>
    </row>
    <row r="88" spans="1:7" s="31" customFormat="1" ht="28.5">
      <c r="A88" s="44">
        <f>COUNT($A$3:A87)+1</f>
        <v>57</v>
      </c>
      <c r="B88" s="49" t="s">
        <v>420</v>
      </c>
      <c r="C88" s="33" t="s">
        <v>421</v>
      </c>
      <c r="D88" s="33" t="s">
        <v>300</v>
      </c>
      <c r="E88" s="29" t="s">
        <v>137</v>
      </c>
      <c r="F88" s="46" t="s">
        <v>390</v>
      </c>
      <c r="G88" s="34"/>
    </row>
    <row r="89" spans="1:7" s="31" customFormat="1" ht="28.5">
      <c r="A89" s="44">
        <f>COUNT($A$3:A88)+1</f>
        <v>58</v>
      </c>
      <c r="B89" s="29" t="s">
        <v>422</v>
      </c>
      <c r="C89" s="29" t="s">
        <v>423</v>
      </c>
      <c r="D89" s="29" t="s">
        <v>424</v>
      </c>
      <c r="E89" s="33" t="s">
        <v>137</v>
      </c>
      <c r="F89" s="35" t="s">
        <v>425</v>
      </c>
      <c r="G89" s="34"/>
    </row>
    <row r="90" spans="1:7" s="31" customFormat="1" ht="42.75">
      <c r="A90" s="44">
        <f>COUNT($A$3:A89)+1</f>
        <v>59</v>
      </c>
      <c r="B90" s="45" t="s">
        <v>426</v>
      </c>
      <c r="C90" s="45" t="s">
        <v>427</v>
      </c>
      <c r="D90" s="29" t="s">
        <v>209</v>
      </c>
      <c r="E90" s="33" t="s">
        <v>137</v>
      </c>
      <c r="F90" s="30" t="s">
        <v>428</v>
      </c>
      <c r="G90" s="34"/>
    </row>
    <row r="91" spans="1:7" s="31" customFormat="1" ht="28.5">
      <c r="A91" s="44">
        <f>COUNT($A$3:A90)+1</f>
        <v>60</v>
      </c>
      <c r="B91" s="29" t="s">
        <v>429</v>
      </c>
      <c r="C91" s="29" t="s">
        <v>430</v>
      </c>
      <c r="D91" s="29" t="s">
        <v>209</v>
      </c>
      <c r="E91" s="33" t="s">
        <v>137</v>
      </c>
      <c r="F91" s="35" t="s">
        <v>431</v>
      </c>
      <c r="G91" s="34"/>
    </row>
    <row r="92" spans="1:7" s="31" customFormat="1" ht="28.5">
      <c r="A92" s="66">
        <f>COUNT($A$3:A91)+1</f>
        <v>61</v>
      </c>
      <c r="B92" s="67" t="s">
        <v>432</v>
      </c>
      <c r="C92" s="29" t="s">
        <v>433</v>
      </c>
      <c r="D92" s="67" t="s">
        <v>209</v>
      </c>
      <c r="E92" s="68" t="s">
        <v>137</v>
      </c>
      <c r="F92" s="35" t="s">
        <v>434</v>
      </c>
      <c r="G92" s="66"/>
    </row>
    <row r="93" spans="1:7" s="31" customFormat="1" ht="42.75">
      <c r="A93" s="66"/>
      <c r="B93" s="67"/>
      <c r="C93" s="29" t="s">
        <v>435</v>
      </c>
      <c r="D93" s="67"/>
      <c r="E93" s="68"/>
      <c r="F93" s="35" t="s">
        <v>436</v>
      </c>
      <c r="G93" s="66"/>
    </row>
    <row r="94" spans="1:7" s="31" customFormat="1" ht="28.5">
      <c r="A94" s="66"/>
      <c r="B94" s="67"/>
      <c r="C94" s="29" t="s">
        <v>437</v>
      </c>
      <c r="D94" s="29" t="s">
        <v>236</v>
      </c>
      <c r="E94" s="68"/>
      <c r="F94" s="35" t="s">
        <v>438</v>
      </c>
      <c r="G94" s="66"/>
    </row>
    <row r="95" spans="1:7" s="31" customFormat="1" ht="28.5">
      <c r="A95" s="44">
        <f>COUNT($A$3:A94)+1</f>
        <v>62</v>
      </c>
      <c r="B95" s="29" t="s">
        <v>439</v>
      </c>
      <c r="C95" s="29" t="s">
        <v>440</v>
      </c>
      <c r="D95" s="29" t="s">
        <v>209</v>
      </c>
      <c r="E95" s="33" t="s">
        <v>137</v>
      </c>
      <c r="F95" s="35" t="s">
        <v>441</v>
      </c>
      <c r="G95" s="34"/>
    </row>
    <row r="96" spans="1:7" s="31" customFormat="1" ht="28.5">
      <c r="A96" s="44">
        <f>COUNT($A$3:A95)+1</f>
        <v>63</v>
      </c>
      <c r="B96" s="29" t="s">
        <v>442</v>
      </c>
      <c r="C96" s="29" t="s">
        <v>443</v>
      </c>
      <c r="D96" s="29" t="s">
        <v>209</v>
      </c>
      <c r="E96" s="33" t="s">
        <v>137</v>
      </c>
      <c r="F96" s="35" t="s">
        <v>441</v>
      </c>
      <c r="G96" s="34"/>
    </row>
    <row r="97" spans="1:7" s="31" customFormat="1" ht="42.75">
      <c r="A97" s="33">
        <f>COUNT($A$3:A96)+1</f>
        <v>64</v>
      </c>
      <c r="B97" s="29" t="s">
        <v>444</v>
      </c>
      <c r="C97" s="29" t="s">
        <v>445</v>
      </c>
      <c r="D97" s="29" t="s">
        <v>209</v>
      </c>
      <c r="E97" s="33" t="s">
        <v>137</v>
      </c>
      <c r="F97" s="35" t="s">
        <v>434</v>
      </c>
      <c r="G97" s="34"/>
    </row>
    <row r="98" spans="1:7" s="31" customFormat="1" ht="28.5">
      <c r="A98" s="66">
        <f>COUNT($A$3:A97)+1</f>
        <v>65</v>
      </c>
      <c r="B98" s="67" t="s">
        <v>446</v>
      </c>
      <c r="C98" s="29" t="s">
        <v>447</v>
      </c>
      <c r="D98" s="67" t="s">
        <v>448</v>
      </c>
      <c r="E98" s="68" t="s">
        <v>137</v>
      </c>
      <c r="F98" s="35" t="s">
        <v>449</v>
      </c>
      <c r="G98" s="66"/>
    </row>
    <row r="99" spans="1:7" s="31" customFormat="1" ht="28.5">
      <c r="A99" s="66"/>
      <c r="B99" s="67"/>
      <c r="C99" s="29" t="s">
        <v>450</v>
      </c>
      <c r="D99" s="67"/>
      <c r="E99" s="68"/>
      <c r="F99" s="35" t="s">
        <v>451</v>
      </c>
      <c r="G99" s="66"/>
    </row>
    <row r="100" spans="1:7" s="31" customFormat="1" ht="42.75">
      <c r="A100" s="66"/>
      <c r="B100" s="67"/>
      <c r="C100" s="29" t="s">
        <v>452</v>
      </c>
      <c r="D100" s="29" t="s">
        <v>246</v>
      </c>
      <c r="E100" s="68"/>
      <c r="F100" s="35" t="s">
        <v>274</v>
      </c>
      <c r="G100" s="66"/>
    </row>
    <row r="101" spans="1:7" s="31" customFormat="1" ht="28.5">
      <c r="A101" s="44">
        <f>COUNT($A$3:A98)+1</f>
        <v>66</v>
      </c>
      <c r="B101" s="29" t="s">
        <v>453</v>
      </c>
      <c r="C101" s="29" t="s">
        <v>454</v>
      </c>
      <c r="D101" s="29" t="s">
        <v>455</v>
      </c>
      <c r="E101" s="33" t="s">
        <v>137</v>
      </c>
      <c r="F101" s="35" t="s">
        <v>449</v>
      </c>
      <c r="G101" s="34"/>
    </row>
    <row r="102" spans="1:7" s="31" customFormat="1" ht="28.5">
      <c r="A102" s="66">
        <f>COUNT($A$3:A101)+1</f>
        <v>67</v>
      </c>
      <c r="B102" s="67" t="s">
        <v>456</v>
      </c>
      <c r="C102" s="29" t="s">
        <v>457</v>
      </c>
      <c r="D102" s="67" t="s">
        <v>246</v>
      </c>
      <c r="E102" s="68" t="s">
        <v>137</v>
      </c>
      <c r="F102" s="35" t="s">
        <v>458</v>
      </c>
      <c r="G102" s="66"/>
    </row>
    <row r="103" spans="1:7" s="31" customFormat="1" ht="28.5">
      <c r="A103" s="66"/>
      <c r="B103" s="67"/>
      <c r="C103" s="29" t="s">
        <v>459</v>
      </c>
      <c r="D103" s="67"/>
      <c r="E103" s="68"/>
      <c r="F103" s="35" t="s">
        <v>244</v>
      </c>
      <c r="G103" s="66"/>
    </row>
    <row r="104" spans="1:7" s="31" customFormat="1" ht="42.75">
      <c r="A104" s="44">
        <f>COUNT($A$3:A103)+1</f>
        <v>68</v>
      </c>
      <c r="B104" s="33" t="s">
        <v>460</v>
      </c>
      <c r="C104" s="45" t="s">
        <v>461</v>
      </c>
      <c r="D104" s="45" t="s">
        <v>303</v>
      </c>
      <c r="E104" s="33" t="s">
        <v>137</v>
      </c>
      <c r="F104" s="30" t="s">
        <v>462</v>
      </c>
      <c r="G104" s="34"/>
    </row>
    <row r="105" spans="1:7" s="31" customFormat="1" ht="57">
      <c r="A105" s="66">
        <f>COUNT($A$3:A104)+1</f>
        <v>69</v>
      </c>
      <c r="B105" s="67" t="s">
        <v>463</v>
      </c>
      <c r="C105" s="29" t="s">
        <v>464</v>
      </c>
      <c r="D105" s="29" t="s">
        <v>258</v>
      </c>
      <c r="E105" s="68" t="s">
        <v>137</v>
      </c>
      <c r="F105" s="35" t="s">
        <v>465</v>
      </c>
      <c r="G105" s="66"/>
    </row>
    <row r="106" spans="1:7" s="31" customFormat="1" ht="42.75">
      <c r="A106" s="66"/>
      <c r="B106" s="67"/>
      <c r="C106" s="29" t="s">
        <v>466</v>
      </c>
      <c r="D106" s="29" t="s">
        <v>246</v>
      </c>
      <c r="E106" s="68"/>
      <c r="F106" s="35" t="s">
        <v>225</v>
      </c>
      <c r="G106" s="66"/>
    </row>
    <row r="107" spans="1:7" s="31" customFormat="1" ht="42.75">
      <c r="A107" s="44">
        <f>COUNT($A$3:A106)+1</f>
        <v>70</v>
      </c>
      <c r="B107" s="29" t="s">
        <v>467</v>
      </c>
      <c r="C107" s="29" t="s">
        <v>468</v>
      </c>
      <c r="D107" s="29" t="s">
        <v>372</v>
      </c>
      <c r="E107" s="33" t="s">
        <v>137</v>
      </c>
      <c r="F107" s="35" t="s">
        <v>469</v>
      </c>
      <c r="G107" s="34"/>
    </row>
    <row r="108" spans="1:7" s="31" customFormat="1">
      <c r="A108" s="66">
        <f>COUNT($A$3:A107)+1</f>
        <v>71</v>
      </c>
      <c r="B108" s="68" t="s">
        <v>470</v>
      </c>
      <c r="C108" s="44" t="s">
        <v>471</v>
      </c>
      <c r="D108" s="67" t="s">
        <v>246</v>
      </c>
      <c r="E108" s="68" t="s">
        <v>137</v>
      </c>
      <c r="F108" s="35" t="s">
        <v>472</v>
      </c>
      <c r="G108" s="66"/>
    </row>
    <row r="109" spans="1:7" s="31" customFormat="1" ht="28.5">
      <c r="A109" s="77"/>
      <c r="B109" s="68"/>
      <c r="C109" s="44" t="s">
        <v>473</v>
      </c>
      <c r="D109" s="67"/>
      <c r="E109" s="68"/>
      <c r="F109" s="35" t="s">
        <v>244</v>
      </c>
      <c r="G109" s="66"/>
    </row>
    <row r="110" spans="1:7" s="31" customFormat="1" ht="28.5">
      <c r="A110" s="68">
        <f>COUNT($A$3:A109)+1</f>
        <v>72</v>
      </c>
      <c r="B110" s="67" t="s">
        <v>474</v>
      </c>
      <c r="C110" s="29" t="s">
        <v>475</v>
      </c>
      <c r="D110" s="29" t="s">
        <v>322</v>
      </c>
      <c r="E110" s="67" t="s">
        <v>137</v>
      </c>
      <c r="F110" s="35" t="s">
        <v>476</v>
      </c>
      <c r="G110" s="66"/>
    </row>
    <row r="111" spans="1:7" s="31" customFormat="1" ht="28.5">
      <c r="A111" s="68"/>
      <c r="B111" s="67"/>
      <c r="C111" s="29" t="s">
        <v>477</v>
      </c>
      <c r="D111" s="67" t="s">
        <v>246</v>
      </c>
      <c r="E111" s="67"/>
      <c r="F111" s="35" t="s">
        <v>255</v>
      </c>
      <c r="G111" s="66"/>
    </row>
    <row r="112" spans="1:7" s="31" customFormat="1" ht="28.5">
      <c r="A112" s="68"/>
      <c r="B112" s="67"/>
      <c r="C112" s="33" t="s">
        <v>478</v>
      </c>
      <c r="D112" s="67"/>
      <c r="E112" s="67"/>
      <c r="F112" s="46" t="s">
        <v>244</v>
      </c>
      <c r="G112" s="66"/>
    </row>
    <row r="113" spans="1:7" s="31" customFormat="1" ht="28.5">
      <c r="A113" s="68"/>
      <c r="B113" s="67"/>
      <c r="C113" s="29" t="s">
        <v>479</v>
      </c>
      <c r="D113" s="67"/>
      <c r="E113" s="67"/>
      <c r="F113" s="35" t="s">
        <v>281</v>
      </c>
      <c r="G113" s="66"/>
    </row>
    <row r="114" spans="1:7" s="31" customFormat="1" ht="57">
      <c r="A114" s="44">
        <f>COUNT($A$3:A113)+1</f>
        <v>73</v>
      </c>
      <c r="B114" s="29" t="s">
        <v>480</v>
      </c>
      <c r="C114" s="29" t="s">
        <v>481</v>
      </c>
      <c r="D114" s="29" t="s">
        <v>482</v>
      </c>
      <c r="E114" s="33" t="s">
        <v>137</v>
      </c>
      <c r="F114" s="35" t="s">
        <v>286</v>
      </c>
      <c r="G114" s="34"/>
    </row>
    <row r="115" spans="1:7" s="31" customFormat="1" ht="28.5">
      <c r="A115" s="44">
        <f>COUNT($A$3:A114)+1</f>
        <v>74</v>
      </c>
      <c r="B115" s="29" t="s">
        <v>483</v>
      </c>
      <c r="C115" s="29" t="s">
        <v>484</v>
      </c>
      <c r="D115" s="29" t="s">
        <v>283</v>
      </c>
      <c r="E115" s="33" t="s">
        <v>137</v>
      </c>
      <c r="F115" s="35" t="s">
        <v>240</v>
      </c>
      <c r="G115" s="34"/>
    </row>
    <row r="116" spans="1:7" s="31" customFormat="1" ht="42.75">
      <c r="A116" s="44">
        <f>COUNT($A$3:A115)+1</f>
        <v>75</v>
      </c>
      <c r="B116" s="29" t="s">
        <v>485</v>
      </c>
      <c r="C116" s="29" t="s">
        <v>486</v>
      </c>
      <c r="D116" s="29" t="s">
        <v>236</v>
      </c>
      <c r="E116" s="33" t="s">
        <v>137</v>
      </c>
      <c r="F116" s="35" t="s">
        <v>438</v>
      </c>
      <c r="G116" s="34"/>
    </row>
    <row r="117" spans="1:7" s="31" customFormat="1" ht="42.75">
      <c r="A117" s="44">
        <f>COUNT($A$3:A116)+1</f>
        <v>76</v>
      </c>
      <c r="B117" s="29" t="s">
        <v>487</v>
      </c>
      <c r="C117" s="45" t="s">
        <v>488</v>
      </c>
      <c r="D117" s="29" t="s">
        <v>236</v>
      </c>
      <c r="E117" s="33" t="s">
        <v>137</v>
      </c>
      <c r="F117" s="30" t="s">
        <v>237</v>
      </c>
      <c r="G117" s="34"/>
    </row>
    <row r="118" spans="1:7" s="31" customFormat="1" ht="28.5">
      <c r="A118" s="44">
        <f>COUNT($A$3:A117)+1</f>
        <v>77</v>
      </c>
      <c r="B118" s="29" t="s">
        <v>489</v>
      </c>
      <c r="C118" s="29" t="s">
        <v>490</v>
      </c>
      <c r="D118" s="29" t="s">
        <v>491</v>
      </c>
      <c r="E118" s="33" t="s">
        <v>137</v>
      </c>
      <c r="F118" s="35" t="s">
        <v>492</v>
      </c>
      <c r="G118" s="34"/>
    </row>
    <row r="119" spans="1:7" s="31" customFormat="1" ht="42.75">
      <c r="A119" s="44">
        <f>COUNT($A$3:A118)+1</f>
        <v>78</v>
      </c>
      <c r="B119" s="29" t="s">
        <v>493</v>
      </c>
      <c r="C119" s="29" t="s">
        <v>494</v>
      </c>
      <c r="D119" s="29" t="s">
        <v>491</v>
      </c>
      <c r="E119" s="33" t="s">
        <v>137</v>
      </c>
      <c r="F119" s="35" t="s">
        <v>495</v>
      </c>
      <c r="G119" s="34"/>
    </row>
    <row r="120" spans="1:7" s="31" customFormat="1" ht="42.75">
      <c r="A120" s="66">
        <f>COUNT($A$3:A119)+1</f>
        <v>79</v>
      </c>
      <c r="B120" s="67" t="s">
        <v>496</v>
      </c>
      <c r="C120" s="29" t="s">
        <v>497</v>
      </c>
      <c r="D120" s="67" t="s">
        <v>498</v>
      </c>
      <c r="E120" s="68" t="s">
        <v>137</v>
      </c>
      <c r="F120" s="35" t="s">
        <v>499</v>
      </c>
      <c r="G120" s="66"/>
    </row>
    <row r="121" spans="1:7" s="31" customFormat="1">
      <c r="A121" s="66"/>
      <c r="B121" s="67"/>
      <c r="C121" s="29" t="s">
        <v>500</v>
      </c>
      <c r="D121" s="67"/>
      <c r="E121" s="68"/>
      <c r="F121" s="72" t="s">
        <v>501</v>
      </c>
      <c r="G121" s="66"/>
    </row>
    <row r="122" spans="1:7" s="31" customFormat="1">
      <c r="A122" s="66"/>
      <c r="B122" s="67"/>
      <c r="C122" s="29" t="s">
        <v>502</v>
      </c>
      <c r="D122" s="67"/>
      <c r="E122" s="68"/>
      <c r="F122" s="72"/>
      <c r="G122" s="66"/>
    </row>
    <row r="123" spans="1:7" s="31" customFormat="1">
      <c r="A123" s="74"/>
      <c r="B123" s="75"/>
      <c r="C123" s="24" t="s">
        <v>503</v>
      </c>
      <c r="D123" s="75"/>
      <c r="E123" s="76"/>
      <c r="F123" s="73"/>
      <c r="G123" s="74"/>
    </row>
    <row r="124" spans="1:7" s="31" customFormat="1" ht="85.5">
      <c r="A124" s="66">
        <f>COUNT($A$3:A122)+1</f>
        <v>80</v>
      </c>
      <c r="B124" s="67" t="s">
        <v>504</v>
      </c>
      <c r="C124" s="29" t="s">
        <v>505</v>
      </c>
      <c r="D124" s="50" t="s">
        <v>506</v>
      </c>
      <c r="E124" s="68" t="s">
        <v>137</v>
      </c>
      <c r="F124" s="43" t="s">
        <v>507</v>
      </c>
      <c r="G124" s="66"/>
    </row>
    <row r="125" spans="1:7" s="31" customFormat="1" ht="28.5">
      <c r="A125" s="66"/>
      <c r="B125" s="67"/>
      <c r="C125" s="29" t="s">
        <v>508</v>
      </c>
      <c r="D125" s="29" t="s">
        <v>509</v>
      </c>
      <c r="E125" s="68"/>
      <c r="F125" s="72" t="s">
        <v>225</v>
      </c>
      <c r="G125" s="66"/>
    </row>
    <row r="126" spans="1:7" s="31" customFormat="1" ht="42.75">
      <c r="A126" s="66"/>
      <c r="B126" s="67"/>
      <c r="C126" s="29" t="s">
        <v>510</v>
      </c>
      <c r="D126" s="29" t="s">
        <v>511</v>
      </c>
      <c r="E126" s="68"/>
      <c r="F126" s="72"/>
      <c r="G126" s="66"/>
    </row>
    <row r="127" spans="1:7" s="31" customFormat="1" ht="42.75">
      <c r="A127" s="66"/>
      <c r="B127" s="67"/>
      <c r="C127" s="29" t="s">
        <v>512</v>
      </c>
      <c r="D127" s="29" t="s">
        <v>513</v>
      </c>
      <c r="E127" s="68"/>
      <c r="F127" s="35" t="s">
        <v>514</v>
      </c>
      <c r="G127" s="66"/>
    </row>
    <row r="128" spans="1:7" s="31" customFormat="1" ht="42.75">
      <c r="A128" s="66">
        <f>COUNT($A$3:A127)+1</f>
        <v>81</v>
      </c>
      <c r="B128" s="67" t="s">
        <v>515</v>
      </c>
      <c r="C128" s="29" t="s">
        <v>516</v>
      </c>
      <c r="D128" s="29" t="s">
        <v>517</v>
      </c>
      <c r="E128" s="68" t="s">
        <v>137</v>
      </c>
      <c r="F128" s="72" t="s">
        <v>518</v>
      </c>
      <c r="G128" s="66"/>
    </row>
    <row r="129" spans="1:7" s="31" customFormat="1" ht="42.75">
      <c r="A129" s="66"/>
      <c r="B129" s="67"/>
      <c r="C129" s="29" t="s">
        <v>519</v>
      </c>
      <c r="D129" s="29" t="s">
        <v>520</v>
      </c>
      <c r="E129" s="68"/>
      <c r="F129" s="72"/>
      <c r="G129" s="66"/>
    </row>
    <row r="130" spans="1:7" s="31" customFormat="1">
      <c r="A130" s="66">
        <f>COUNT($A$3:A128)+1</f>
        <v>82</v>
      </c>
      <c r="B130" s="67" t="s">
        <v>521</v>
      </c>
      <c r="C130" s="29" t="s">
        <v>522</v>
      </c>
      <c r="D130" s="67" t="s">
        <v>523</v>
      </c>
      <c r="E130" s="68" t="s">
        <v>137</v>
      </c>
      <c r="F130" s="72" t="s">
        <v>524</v>
      </c>
      <c r="G130" s="66"/>
    </row>
    <row r="131" spans="1:7" s="31" customFormat="1" ht="42.75">
      <c r="A131" s="66"/>
      <c r="B131" s="67"/>
      <c r="C131" s="29" t="s">
        <v>525</v>
      </c>
      <c r="D131" s="67"/>
      <c r="E131" s="68"/>
      <c r="F131" s="72"/>
      <c r="G131" s="66"/>
    </row>
    <row r="132" spans="1:7" s="31" customFormat="1" ht="57">
      <c r="A132" s="69">
        <f>COUNT($A$3:A131)+1</f>
        <v>83</v>
      </c>
      <c r="B132" s="70" t="s">
        <v>526</v>
      </c>
      <c r="C132" s="39" t="s">
        <v>527</v>
      </c>
      <c r="D132" s="39" t="s">
        <v>528</v>
      </c>
      <c r="E132" s="71" t="s">
        <v>137</v>
      </c>
      <c r="F132" s="41" t="s">
        <v>529</v>
      </c>
      <c r="G132" s="69"/>
    </row>
    <row r="133" spans="1:7" s="31" customFormat="1" ht="57">
      <c r="A133" s="66"/>
      <c r="B133" s="67"/>
      <c r="C133" s="29" t="s">
        <v>530</v>
      </c>
      <c r="D133" s="29" t="s">
        <v>531</v>
      </c>
      <c r="E133" s="68"/>
      <c r="F133" s="35" t="s">
        <v>532</v>
      </c>
      <c r="G133" s="66"/>
    </row>
    <row r="134" spans="1:7" s="31" customFormat="1" ht="28.5">
      <c r="A134" s="66"/>
      <c r="B134" s="67"/>
      <c r="C134" s="29" t="s">
        <v>533</v>
      </c>
      <c r="D134" s="67" t="s">
        <v>246</v>
      </c>
      <c r="E134" s="68"/>
      <c r="F134" s="35" t="s">
        <v>237</v>
      </c>
      <c r="G134" s="66"/>
    </row>
    <row r="135" spans="1:7" s="31" customFormat="1" ht="28.5">
      <c r="A135" s="66"/>
      <c r="B135" s="67"/>
      <c r="C135" s="29" t="s">
        <v>534</v>
      </c>
      <c r="D135" s="67"/>
      <c r="E135" s="68"/>
      <c r="F135" s="35" t="s">
        <v>415</v>
      </c>
      <c r="G135" s="66"/>
    </row>
    <row r="136" spans="1:7" s="31" customFormat="1" ht="28.5">
      <c r="A136" s="66">
        <f>COUNT($A$3:A135)+1</f>
        <v>84</v>
      </c>
      <c r="B136" s="67" t="s">
        <v>535</v>
      </c>
      <c r="C136" s="29" t="s">
        <v>536</v>
      </c>
      <c r="D136" s="67" t="s">
        <v>246</v>
      </c>
      <c r="E136" s="68" t="s">
        <v>137</v>
      </c>
      <c r="F136" s="35" t="s">
        <v>286</v>
      </c>
      <c r="G136" s="34"/>
    </row>
    <row r="137" spans="1:7" s="31" customFormat="1" ht="28.5">
      <c r="A137" s="66"/>
      <c r="B137" s="67"/>
      <c r="C137" s="29" t="s">
        <v>537</v>
      </c>
      <c r="D137" s="67"/>
      <c r="E137" s="68"/>
      <c r="F137" s="35" t="s">
        <v>538</v>
      </c>
      <c r="G137" s="34"/>
    </row>
    <row r="138" spans="1:7" s="31" customFormat="1" ht="42.75">
      <c r="A138" s="44">
        <f>COUNT($A$3:A136)+1</f>
        <v>85</v>
      </c>
      <c r="B138" s="29" t="s">
        <v>539</v>
      </c>
      <c r="C138" s="29" t="s">
        <v>540</v>
      </c>
      <c r="D138" s="29" t="s">
        <v>246</v>
      </c>
      <c r="E138" s="33" t="s">
        <v>137</v>
      </c>
      <c r="F138" s="35" t="s">
        <v>261</v>
      </c>
      <c r="G138" s="34"/>
    </row>
    <row r="139" spans="1:7" s="31" customFormat="1" ht="57">
      <c r="A139" s="40">
        <f>COUNT($A$3:A138)+1</f>
        <v>86</v>
      </c>
      <c r="B139" s="39" t="s">
        <v>541</v>
      </c>
      <c r="C139" s="39" t="s">
        <v>542</v>
      </c>
      <c r="D139" s="39" t="s">
        <v>543</v>
      </c>
      <c r="E139" s="40" t="s">
        <v>137</v>
      </c>
      <c r="F139" s="41" t="s">
        <v>544</v>
      </c>
      <c r="G139" s="42"/>
    </row>
    <row r="140" spans="1:7" s="31" customFormat="1" ht="42.75">
      <c r="A140" s="44">
        <f>COUNT($A$3:A139)+1</f>
        <v>87</v>
      </c>
      <c r="B140" s="29" t="s">
        <v>545</v>
      </c>
      <c r="C140" s="29" t="s">
        <v>546</v>
      </c>
      <c r="D140" s="29" t="s">
        <v>303</v>
      </c>
      <c r="E140" s="33" t="s">
        <v>137</v>
      </c>
      <c r="F140" s="35" t="s">
        <v>547</v>
      </c>
      <c r="G140" s="34"/>
    </row>
    <row r="141" spans="1:7" s="31" customFormat="1" ht="42.75">
      <c r="A141" s="44">
        <f>COUNT($A$3:A140)+1</f>
        <v>88</v>
      </c>
      <c r="B141" s="29" t="s">
        <v>548</v>
      </c>
      <c r="C141" s="29" t="s">
        <v>549</v>
      </c>
      <c r="D141" s="29" t="s">
        <v>550</v>
      </c>
      <c r="E141" s="33" t="s">
        <v>137</v>
      </c>
      <c r="F141" s="35" t="s">
        <v>551</v>
      </c>
      <c r="G141" s="34"/>
    </row>
    <row r="142" spans="1:7" s="31" customFormat="1" ht="28.5">
      <c r="A142" s="66">
        <f>COUNT($A$3:A141)+1</f>
        <v>89</v>
      </c>
      <c r="B142" s="67" t="s">
        <v>552</v>
      </c>
      <c r="C142" s="29" t="s">
        <v>553</v>
      </c>
      <c r="D142" s="29" t="s">
        <v>554</v>
      </c>
      <c r="E142" s="68" t="s">
        <v>137</v>
      </c>
      <c r="F142" s="35" t="s">
        <v>555</v>
      </c>
      <c r="G142" s="66"/>
    </row>
    <row r="143" spans="1:7" s="31" customFormat="1" ht="28.5">
      <c r="A143" s="66"/>
      <c r="B143" s="67"/>
      <c r="C143" s="29" t="s">
        <v>556</v>
      </c>
      <c r="D143" s="29" t="s">
        <v>303</v>
      </c>
      <c r="E143" s="68"/>
      <c r="F143" s="35" t="s">
        <v>462</v>
      </c>
      <c r="G143" s="66"/>
    </row>
    <row r="144" spans="1:7" s="31" customFormat="1" ht="42.75">
      <c r="A144" s="44">
        <f>COUNT($A$3:A143)+1</f>
        <v>90</v>
      </c>
      <c r="B144" s="33" t="s">
        <v>557</v>
      </c>
      <c r="C144" s="45" t="s">
        <v>558</v>
      </c>
      <c r="D144" s="29" t="s">
        <v>246</v>
      </c>
      <c r="E144" s="29" t="s">
        <v>137</v>
      </c>
      <c r="F144" s="46" t="s">
        <v>559</v>
      </c>
      <c r="G144" s="34"/>
    </row>
    <row r="145" spans="1:7" s="31" customFormat="1" ht="28.5">
      <c r="A145" s="44">
        <f>COUNT($A$3:A144)+1</f>
        <v>91</v>
      </c>
      <c r="B145" s="29" t="s">
        <v>560</v>
      </c>
      <c r="C145" s="29" t="s">
        <v>561</v>
      </c>
      <c r="D145" s="29" t="s">
        <v>424</v>
      </c>
      <c r="E145" s="33" t="s">
        <v>137</v>
      </c>
      <c r="F145" s="35" t="s">
        <v>425</v>
      </c>
      <c r="G145" s="34"/>
    </row>
    <row r="146" spans="1:7" s="31" customFormat="1" ht="42.75">
      <c r="A146" s="44">
        <f>COUNT($A$3:A145)+1</f>
        <v>92</v>
      </c>
      <c r="B146" s="29" t="s">
        <v>562</v>
      </c>
      <c r="C146" s="29" t="s">
        <v>563</v>
      </c>
      <c r="D146" s="29" t="s">
        <v>246</v>
      </c>
      <c r="E146" s="33" t="s">
        <v>137</v>
      </c>
      <c r="F146" s="46" t="s">
        <v>564</v>
      </c>
      <c r="G146" s="34"/>
    </row>
    <row r="147" spans="1:7" s="31" customFormat="1" ht="42.75">
      <c r="A147" s="44">
        <f>COUNT($A$3:A146)+1</f>
        <v>93</v>
      </c>
      <c r="B147" s="29" t="s">
        <v>565</v>
      </c>
      <c r="C147" s="29" t="s">
        <v>566</v>
      </c>
      <c r="D147" s="29" t="s">
        <v>246</v>
      </c>
      <c r="E147" s="33" t="s">
        <v>137</v>
      </c>
      <c r="F147" s="35" t="s">
        <v>564</v>
      </c>
      <c r="G147" s="34"/>
    </row>
  </sheetData>
  <mergeCells count="141">
    <mergeCell ref="B6:C6"/>
    <mergeCell ref="A7:A8"/>
    <mergeCell ref="B7:B8"/>
    <mergeCell ref="E7:E8"/>
    <mergeCell ref="A10:A11"/>
    <mergeCell ref="B10:B11"/>
    <mergeCell ref="D10:D11"/>
    <mergeCell ref="E10:E11"/>
    <mergeCell ref="A1:G1"/>
    <mergeCell ref="B2:C2"/>
    <mergeCell ref="B3:C3"/>
    <mergeCell ref="A4:A5"/>
    <mergeCell ref="B4:C5"/>
    <mergeCell ref="E4:E5"/>
    <mergeCell ref="G4:G5"/>
    <mergeCell ref="G10:G11"/>
    <mergeCell ref="A13:A15"/>
    <mergeCell ref="B13:B15"/>
    <mergeCell ref="E13:E15"/>
    <mergeCell ref="G13:G15"/>
    <mergeCell ref="A16:A21"/>
    <mergeCell ref="B16:B21"/>
    <mergeCell ref="E16:E21"/>
    <mergeCell ref="F16:F18"/>
    <mergeCell ref="G16:G21"/>
    <mergeCell ref="D17:D19"/>
    <mergeCell ref="A22:A23"/>
    <mergeCell ref="B22:B23"/>
    <mergeCell ref="E22:E23"/>
    <mergeCell ref="G22:G23"/>
    <mergeCell ref="A25:A28"/>
    <mergeCell ref="B25:B28"/>
    <mergeCell ref="E25:E28"/>
    <mergeCell ref="G25:G28"/>
    <mergeCell ref="A31:A32"/>
    <mergeCell ref="B31:B32"/>
    <mergeCell ref="E31:E32"/>
    <mergeCell ref="G31:G32"/>
    <mergeCell ref="A33:A35"/>
    <mergeCell ref="B33:B35"/>
    <mergeCell ref="E33:E35"/>
    <mergeCell ref="G33:G35"/>
    <mergeCell ref="A29:A30"/>
    <mergeCell ref="B29:B30"/>
    <mergeCell ref="D29:D30"/>
    <mergeCell ref="E29:E30"/>
    <mergeCell ref="F29:F30"/>
    <mergeCell ref="G29:G30"/>
    <mergeCell ref="A36:A39"/>
    <mergeCell ref="B36:B39"/>
    <mergeCell ref="D36:D38"/>
    <mergeCell ref="E36:E39"/>
    <mergeCell ref="G36:G39"/>
    <mergeCell ref="A53:A54"/>
    <mergeCell ref="B53:B54"/>
    <mergeCell ref="E53:E54"/>
    <mergeCell ref="G53:G54"/>
    <mergeCell ref="A75:A76"/>
    <mergeCell ref="B75:B76"/>
    <mergeCell ref="D75:D76"/>
    <mergeCell ref="E75:E76"/>
    <mergeCell ref="F75:F76"/>
    <mergeCell ref="G75:G76"/>
    <mergeCell ref="A56:A57"/>
    <mergeCell ref="B56:B57"/>
    <mergeCell ref="E56:E57"/>
    <mergeCell ref="G56:G57"/>
    <mergeCell ref="A72:A74"/>
    <mergeCell ref="B72:B74"/>
    <mergeCell ref="D72:D73"/>
    <mergeCell ref="E72:E74"/>
    <mergeCell ref="G72:G74"/>
    <mergeCell ref="A84:A87"/>
    <mergeCell ref="B84:B87"/>
    <mergeCell ref="D84:D86"/>
    <mergeCell ref="E84:E87"/>
    <mergeCell ref="G84:G87"/>
    <mergeCell ref="A92:A94"/>
    <mergeCell ref="B92:B94"/>
    <mergeCell ref="D92:D93"/>
    <mergeCell ref="E92:E94"/>
    <mergeCell ref="G92:G94"/>
    <mergeCell ref="A98:A100"/>
    <mergeCell ref="B98:B100"/>
    <mergeCell ref="D98:D99"/>
    <mergeCell ref="E98:E100"/>
    <mergeCell ref="G98:G100"/>
    <mergeCell ref="A102:A103"/>
    <mergeCell ref="B102:B103"/>
    <mergeCell ref="D102:D103"/>
    <mergeCell ref="E102:E103"/>
    <mergeCell ref="G102:G103"/>
    <mergeCell ref="A105:A106"/>
    <mergeCell ref="B105:B106"/>
    <mergeCell ref="E105:E106"/>
    <mergeCell ref="G105:G106"/>
    <mergeCell ref="A108:A109"/>
    <mergeCell ref="B108:B109"/>
    <mergeCell ref="D108:D109"/>
    <mergeCell ref="E108:E109"/>
    <mergeCell ref="G108:G109"/>
    <mergeCell ref="F121:F123"/>
    <mergeCell ref="A124:A127"/>
    <mergeCell ref="B124:B127"/>
    <mergeCell ref="E124:E127"/>
    <mergeCell ref="G124:G127"/>
    <mergeCell ref="F125:F126"/>
    <mergeCell ref="A110:A113"/>
    <mergeCell ref="B110:B113"/>
    <mergeCell ref="E110:E113"/>
    <mergeCell ref="G110:G113"/>
    <mergeCell ref="D111:D113"/>
    <mergeCell ref="A120:A123"/>
    <mergeCell ref="B120:B123"/>
    <mergeCell ref="D120:D123"/>
    <mergeCell ref="E120:E123"/>
    <mergeCell ref="G120:G123"/>
    <mergeCell ref="A128:A129"/>
    <mergeCell ref="B128:B129"/>
    <mergeCell ref="E128:E129"/>
    <mergeCell ref="F128:F129"/>
    <mergeCell ref="G128:G129"/>
    <mergeCell ref="A130:A131"/>
    <mergeCell ref="B130:B131"/>
    <mergeCell ref="D130:D131"/>
    <mergeCell ref="E130:E131"/>
    <mergeCell ref="F130:F131"/>
    <mergeCell ref="G142:G143"/>
    <mergeCell ref="A136:A137"/>
    <mergeCell ref="B136:B137"/>
    <mergeCell ref="D136:D137"/>
    <mergeCell ref="E136:E137"/>
    <mergeCell ref="A142:A143"/>
    <mergeCell ref="B142:B143"/>
    <mergeCell ref="E142:E143"/>
    <mergeCell ref="G130:G131"/>
    <mergeCell ref="A132:A135"/>
    <mergeCell ref="B132:B135"/>
    <mergeCell ref="E132:E135"/>
    <mergeCell ref="G132:G135"/>
    <mergeCell ref="D134:D135"/>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一、专业技术人员职业资格</vt:lpstr>
      <vt:lpstr>二、技能人员职业资格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dcterms:created xsi:type="dcterms:W3CDTF">2016-12-15T03:19:39Z</dcterms:created>
  <dcterms:modified xsi:type="dcterms:W3CDTF">2016-12-23T08:07:20Z</dcterms:modified>
</cp:coreProperties>
</file>